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52D365-2821-4B90-A719-6A9ABBE3E2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</calcChain>
</file>

<file path=xl/sharedStrings.xml><?xml version="1.0" encoding="utf-8"?>
<sst xmlns="http://schemas.openxmlformats.org/spreadsheetml/2006/main" count="1766" uniqueCount="399">
  <si>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</si>
  <si>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</si>
  <si>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</si>
  <si>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</si>
  <si>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</si>
  <si>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</si>
  <si>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</si>
  <si>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</si>
  <si>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</si>
  <si>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</si>
  <si>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</si>
  <si>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</si>
  <si>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</si>
  <si>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</si>
  <si>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</si>
  <si>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</si>
  <si>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</si>
  <si>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</si>
  <si>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</si>
  <si>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</si>
  <si>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</si>
  <si>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</si>
  <si>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</si>
  <si>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</si>
  <si>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</si>
  <si>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</si>
  <si>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</si>
  <si>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</si>
  <si>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</si>
  <si>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</si>
  <si>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</si>
  <si>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</si>
  <si>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</si>
  <si>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</si>
  <si>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</si>
  <si>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</si>
  <si>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</si>
  <si>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</si>
  <si>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</si>
  <si>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</si>
  <si>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</si>
  <si>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</si>
  <si>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</si>
  <si>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</si>
  <si>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</si>
  <si>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</si>
  <si>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</si>
  <si>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</si>
  <si>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</si>
  <si>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</si>
  <si>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</si>
  <si>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</si>
  <si>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</si>
  <si>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</si>
  <si>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</si>
  <si>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66119118067</t>
  </si>
  <si>
    <t>67079402999</t>
  </si>
  <si>
    <t>67089086876</t>
  </si>
  <si>
    <t>67089087688</t>
  </si>
  <si>
    <t>67089113977</t>
  </si>
  <si>
    <t>67089118355</t>
  </si>
  <si>
    <t>67089122998</t>
  </si>
  <si>
    <t>67089147898</t>
  </si>
  <si>
    <t>67089176578</t>
  </si>
  <si>
    <t>67089206810</t>
  </si>
  <si>
    <t>67089210791</t>
  </si>
  <si>
    <t>67089211220</t>
  </si>
  <si>
    <t>67089218176</t>
  </si>
  <si>
    <t>67089220876</t>
  </si>
  <si>
    <t>67069385585</t>
  </si>
  <si>
    <t>67089258745</t>
  </si>
  <si>
    <t>67089265433</t>
  </si>
  <si>
    <t>67089435108</t>
  </si>
  <si>
    <t>67089488596</t>
  </si>
  <si>
    <t>67089606801</t>
  </si>
  <si>
    <t>67099096192</t>
  </si>
  <si>
    <t>67099099597</t>
  </si>
  <si>
    <t>67099163379</t>
  </si>
  <si>
    <t>67039380585</t>
  </si>
  <si>
    <t>67099236974</t>
  </si>
  <si>
    <t>67089321472</t>
  </si>
  <si>
    <t>67099586207</t>
  </si>
  <si>
    <t>67099712364</t>
  </si>
  <si>
    <t>67099714893</t>
  </si>
  <si>
    <t>67099716973</t>
  </si>
  <si>
    <t>67049045426</t>
  </si>
  <si>
    <t>67099752061</t>
  </si>
  <si>
    <t>67099752913</t>
  </si>
  <si>
    <t>67099755890</t>
  </si>
  <si>
    <t>วิธีเฉพาะเจาะจง</t>
  </si>
  <si>
    <t>บริษัท ตั้งซุ่นเส่งเฟอร์นิเจอร์ จำกัด</t>
  </si>
  <si>
    <t>ร้าน น.การช่างพาณิชย์</t>
  </si>
  <si>
    <t>ห้างหุ้นส่วนจำกัด เอ็นที กรุ๊ป คอนสตรัคชั่น</t>
  </si>
  <si>
    <t>มหาวิทยาลัยราชภัฏมหาสารคาม</t>
  </si>
  <si>
    <t>ห้างหุ้นส่วนจำกัด เขมราฐเทคนิค</t>
  </si>
  <si>
    <t>ร้านอัญญมณี กรุ๊ป</t>
  </si>
  <si>
    <t>ร้าน ที เค อินเตอร์กรุ๊ป</t>
  </si>
  <si>
    <t>ร้าน ภัทรกรการช่าง</t>
  </si>
  <si>
    <t>ร้าน WEALTHY SERVICE</t>
  </si>
  <si>
    <t>บริษัท ต.เขมราฐคอมเมอร์ส จำกัด</t>
  </si>
  <si>
    <t>ร้าน เอฟ.วี.เอ็น.สติกเกอร์</t>
  </si>
  <si>
    <t>ร้าน สร้างพลพาณิชยกิจ</t>
  </si>
  <si>
    <t>ห้างหุ้นส่วนจำกัด ฐิติยา การโยธา</t>
  </si>
  <si>
    <t>โครงการก่อสร้างถนน คสล. (เส้นภายในหมู่บ้าน) หมู่ที่ 12 บ้านหนองคูณ</t>
  </si>
  <si>
    <t>โครงการก่อสร้างถนน คสล. (เส้นภายในหมู่บ้าน) หมู่ที่ 16 บ้านดอนบาก</t>
  </si>
  <si>
    <t>โครงการก่อสร้างถนน คสล. เส้นบ้านห่องข่อย-ดอนบาก) บ้านห่องข่อย หมู่ที่ 18</t>
  </si>
  <si>
    <t>โครงการก่อสร้างลาน คสล. ศาลาคู่เมรุบ้านไทรย้อย หมู่ที่ 6</t>
  </si>
  <si>
    <t>ค่าจ้างทำวิจัย</t>
  </si>
  <si>
    <t>เทศบาลตำบลเทพวงศา</t>
  </si>
  <si>
    <t>เขมราฐ</t>
  </si>
  <si>
    <t>อุบลราชธานี</t>
  </si>
  <si>
    <t>กระทรวงมหาดไทย</t>
  </si>
  <si>
    <t>องค์กรปกครองท้องถิ่น</t>
  </si>
  <si>
    <t>เงินงบประมาณ</t>
  </si>
  <si>
    <t>เงินอุดหนุนระบุวัตถุประสงค์/เฉพาะกิจ</t>
  </si>
  <si>
    <t>อยู่ระหว่างดำเนินการ</t>
  </si>
  <si>
    <t>ค่าจัดซื้อวัสดุไฟฟ้าและวิทยุ</t>
  </si>
  <si>
    <t>66109290482</t>
  </si>
  <si>
    <t>บริษัท เบญจพลัส อินโนเวชั่น จำกัด</t>
  </si>
  <si>
    <t>66109113799</t>
  </si>
  <si>
    <t>66109115531</t>
  </si>
  <si>
    <t>66109116590</t>
  </si>
  <si>
    <t>66109141934</t>
  </si>
  <si>
    <t>66109142096</t>
  </si>
  <si>
    <t>66109142141</t>
  </si>
  <si>
    <t>66109198896</t>
  </si>
  <si>
    <t>66109289889</t>
  </si>
  <si>
    <t>66109291031</t>
  </si>
  <si>
    <t>66109288117</t>
  </si>
  <si>
    <t>66109289964</t>
  </si>
  <si>
    <t>66109294659</t>
  </si>
  <si>
    <t>66109294951</t>
  </si>
  <si>
    <t>66109295140</t>
  </si>
  <si>
    <t>66109295478</t>
  </si>
  <si>
    <t>66109295939</t>
  </si>
  <si>
    <t>66109386173</t>
  </si>
  <si>
    <t>66109391737</t>
  </si>
  <si>
    <t>66119086258</t>
  </si>
  <si>
    <t>66119177875</t>
  </si>
  <si>
    <t>66119201894</t>
  </si>
  <si>
    <t>66119206428</t>
  </si>
  <si>
    <t>66119254734</t>
  </si>
  <si>
    <t>66119256736</t>
  </si>
  <si>
    <t>66119272166</t>
  </si>
  <si>
    <t>66119271437</t>
  </si>
  <si>
    <t>66119413203</t>
  </si>
  <si>
    <t>66119420098</t>
  </si>
  <si>
    <t>66119442584</t>
  </si>
  <si>
    <t>66119442597</t>
  </si>
  <si>
    <t>66119442648</t>
  </si>
  <si>
    <t>66129071068</t>
  </si>
  <si>
    <t>66119427095</t>
  </si>
  <si>
    <t>66129099405</t>
  </si>
  <si>
    <t>66129150209</t>
  </si>
  <si>
    <t>66129154469</t>
  </si>
  <si>
    <t>66129159817</t>
  </si>
  <si>
    <t>66129235847</t>
  </si>
  <si>
    <t>66129241913</t>
  </si>
  <si>
    <t>66109025739</t>
  </si>
  <si>
    <t>66129479190</t>
  </si>
  <si>
    <t>67069541242</t>
  </si>
  <si>
    <t>67069578976</t>
  </si>
  <si>
    <t>67069594996</t>
  </si>
  <si>
    <t>67079036229</t>
  </si>
  <si>
    <t>67079039573</t>
  </si>
  <si>
    <t>67079074130</t>
  </si>
  <si>
    <t>67079281390</t>
  </si>
  <si>
    <t>67079281418</t>
  </si>
  <si>
    <t>67079281531</t>
  </si>
  <si>
    <t>67079281543</t>
  </si>
  <si>
    <t>67079299122</t>
  </si>
  <si>
    <t>67059280132</t>
  </si>
  <si>
    <t>67069378858</t>
  </si>
  <si>
    <t>67079048551</t>
  </si>
  <si>
    <t>67079484857</t>
  </si>
  <si>
    <t>67079485370</t>
  </si>
  <si>
    <t>67059366156</t>
  </si>
  <si>
    <t>67059366632</t>
  </si>
  <si>
    <t>67059367380</t>
  </si>
  <si>
    <t>67089034984</t>
  </si>
  <si>
    <t>67089075842</t>
  </si>
  <si>
    <t>67079460096</t>
  </si>
  <si>
    <t>67089130413</t>
  </si>
  <si>
    <t>67079488810</t>
  </si>
  <si>
    <t>67089188558</t>
  </si>
  <si>
    <t>67089020087</t>
  </si>
  <si>
    <t>67089257798</t>
  </si>
  <si>
    <t>67089310616</t>
  </si>
  <si>
    <t>67089335125</t>
  </si>
  <si>
    <t>67089441967</t>
  </si>
  <si>
    <t>67089482337</t>
  </si>
  <si>
    <t>67089694152</t>
  </si>
  <si>
    <t>67089699083</t>
  </si>
  <si>
    <t>67089725157</t>
  </si>
  <si>
    <t>67099132664</t>
  </si>
  <si>
    <t>67099135168</t>
  </si>
  <si>
    <t>67099098110</t>
  </si>
  <si>
    <t>67099101561</t>
  </si>
  <si>
    <t>67099152710</t>
  </si>
  <si>
    <t>67099253644</t>
  </si>
  <si>
    <t>67099355162</t>
  </si>
  <si>
    <t>67099211919</t>
  </si>
  <si>
    <t>67099274303</t>
  </si>
  <si>
    <t>67099388619</t>
  </si>
  <si>
    <t>67099396178</t>
  </si>
  <si>
    <t>67099401769</t>
  </si>
  <si>
    <t>67099420547</t>
  </si>
  <si>
    <t>67099474876</t>
  </si>
  <si>
    <t>นายอธิษฐ์ คำยอด</t>
  </si>
  <si>
    <t>นายนลธวัช แดงโสภา</t>
  </si>
  <si>
    <t>นายทรงวุฒิ สืบดี</t>
  </si>
  <si>
    <t>นางสาวปนัดดา ชาภักดี</t>
  </si>
  <si>
    <t>นางบัวเสริม พูลเพิ่ม</t>
  </si>
  <si>
    <t>ทรายทองการช่าง</t>
  </si>
  <si>
    <t>นางยุพาภรณ์ โคตรธรรม</t>
  </si>
  <si>
    <t>นางอาจารียา อังฉกรรจ์</t>
  </si>
  <si>
    <t>นางเชื้อน วิชัย</t>
  </si>
  <si>
    <t>ร้าน อ.เซ็นเตอร์</t>
  </si>
  <si>
    <t>ร้านเขมราฐยางยนต์</t>
  </si>
  <si>
    <t>ร้านทรัพย์ไพศาล</t>
  </si>
  <si>
    <t>หจก. เขมราฐเทคนิค</t>
  </si>
  <si>
    <t>ร้านอาร์ตเซ็นเตอร์</t>
  </si>
  <si>
    <t>ร้านลาภ</t>
  </si>
  <si>
    <t>ลัทธวัฒน์การพิมพ์</t>
  </si>
  <si>
    <t>สหกรณ์โคนมปากช่อง จำกัด</t>
  </si>
  <si>
    <t>บริษัท สยามนิสสัน อุบลราชธานี จำกัด สำนักงานใหญ่</t>
  </si>
  <si>
    <t>บริษัท  คอนโทรล  ดาต้า  (ประเทศไทย)  จำกัด</t>
  </si>
  <si>
    <t>ร้านเข้มเบาะยนต์</t>
  </si>
  <si>
    <t>นางสาวมาลารินทร์ ศรีทัศน์</t>
  </si>
  <si>
    <t>ร้านเบสท์ บุ๊คเซ็นเตอร์</t>
  </si>
  <si>
    <t>บริษัท ธาราทรัพย์ ออโต้กิจ จำกัด</t>
  </si>
  <si>
    <t>นายประเสริฐ จำปาวัลย์</t>
  </si>
  <si>
    <t>นายเพิ่มพล สิมาพันธ์</t>
  </si>
  <si>
    <t>นายชัยชนะ ชูรัตน์</t>
  </si>
  <si>
    <t>นายสมชัย ลือนาม</t>
  </si>
  <si>
    <t>นายชัยณรงค์ บุตรสมศรี</t>
  </si>
  <si>
    <t>โรงพิมพ์อาสารักษาดินแดน กรมการปกครอง</t>
  </si>
  <si>
    <t>ห้างหุ้นส่วน จำกัด ยูแอนด์ไอ อุบลราชธานี</t>
  </si>
  <si>
    <t>นางประไพ พละไกร</t>
  </si>
  <si>
    <t>ห้างหุ้นส่วน จำกัด ลัคกี้เครื่องเขียน</t>
  </si>
  <si>
    <t>ร้านโชติรัตป์</t>
  </si>
  <si>
    <t>บริษัท โตโยต้าดีเยี่ยม จำกัด</t>
  </si>
  <si>
    <t>จ่าเอกเก่งกล้า ดวงบุบผา</t>
  </si>
  <si>
    <t>หจก.ล้ำฟ้า โอเอแอนด์ สเตชั่นเนอรี่</t>
  </si>
  <si>
    <t>ร้านเปเปอร์ปริ้นท์</t>
  </si>
  <si>
    <t>วิธีประกาศเชิญชวนทั่วไป</t>
  </si>
  <si>
    <t>ค่าจัดซื้อวัสดุก่อสร้าง</t>
  </si>
  <si>
    <t>ค่าจ้างทำป้ายประชาสัมพันธ์ภายในอาคารสำนักงาน </t>
  </si>
  <si>
    <t>ค่าจัดซื้อวัสดุสำนักงาน ผ้าม่านปรับแสงพร้อมติดตั้ง</t>
  </si>
  <si>
    <t>ค่าจัดซื้อถ้วยรางวัลและวัสดุอุปกรณ์ใช้ในโครงการจัดการแข่งขันเรือพาย ประจำปีงบประมาณ 2567 </t>
  </si>
  <si>
    <t>ค่าจ้างเหมาซ่อมแซมเปลี่ยนอุปกรณ์รางผ้าม่าน งานถอดรื้อ-ย้ายและติดตั้งใหม่ โ</t>
  </si>
  <si>
    <t>ค่าจ้างเหมาบำรุงรักษาและซ่อมแซมยานพาหนะ </t>
  </si>
  <si>
    <t>ค่าจ้างเหมาทำเรือไฟพร้อมประดับตกแต่ง</t>
  </si>
  <si>
    <t>ค่าจ้างเหมาถ่ายเอกสารพร้อมเข้าเล่ม</t>
  </si>
  <si>
    <t>ค่าจัดซื้อวัสดุยานพาหนะและขนส่ง</t>
  </si>
  <si>
    <t>ค่าจัดซื้ออะไหล่ซ่อมบำรุงรถส่วนกลาง</t>
  </si>
  <si>
    <t>ค่าจัดซื้อ วัสดุสำนักงาน ( พาทิชั่น ) </t>
  </si>
  <si>
    <t>ค่าจัดซื้อวัสดุงานบ้านงานครัว</t>
  </si>
  <si>
    <t>ค่าจัดซื้อวัสดุไฟฟ้าและวิทยุ จำนวน 5 รายการ</t>
  </si>
  <si>
    <t>ค่าจัดซื้อวัสดุอุปกรณ์</t>
  </si>
  <si>
    <t>ค่าจ้างทำป้ายโครงการส่งเสริมการท่องเที่ยวตลาดน้ำริมโขงเสริมสร้างเศรษฐกิจฐานรากชุมชนชายแดน</t>
  </si>
  <si>
    <t>ค่าจัดซื้อยางนอกซ่อมบำรุงรถส่วนกลาง </t>
  </si>
  <si>
    <t>ค่าจ้างบำรุงรักษาและซ่อมแซมยานพาหนะ</t>
  </si>
  <si>
    <t>ค่าจ้างทำป้ายประชาสัมพันธ์</t>
  </si>
  <si>
    <t>ค่าจ้างบำรุงรักษาและซ่อมแซมยานพาหนะ </t>
  </si>
  <si>
    <t>ค่าจัดซื้อวัสดุไฟฟ้าและวิทยุ </t>
  </si>
  <si>
    <t>ค่าจ้างเหมาปรับปรุงซ่อมแซม</t>
  </si>
  <si>
    <t>ค่าจ้างเหมาทำป้ายประชาสัมพันธ์</t>
  </si>
  <si>
    <t>ค่าจ้างทำป้ายประชาสัมพันธ์ โครงการป้องกันและลดอุบัติเหตุทางถนนช่วงเทศกาลปีใหม่ 2567 </t>
  </si>
  <si>
    <t>ค่าจ้างเหมาจัดทำผ้าหุ้มลำโพง</t>
  </si>
  <si>
    <t>ค่าจ้างเหมาซ่อมแซมโรงอาหาร โรงเรียนเทศบาล 2</t>
  </si>
  <si>
    <t>ค่าจ้างเหมาติดตั้งเหล็กดัด อาคารเรียนโรงเรียนเทศบาล 2</t>
  </si>
  <si>
    <t>ค่าจ้างเหมาบำรุงรักษาซ่อมแซมยานพาหนะ </t>
  </si>
  <si>
    <t>จ้างเหมาจัดทำและตกแต่งต้นเทียน ประเภทแกะสลักขนาดกลางและรถเทียนประกอบขบวนตามโครงการงานประเพณีเข้าพรรษา ประจำปีงบประมาณ พ.ศ. 2567 </t>
  </si>
  <si>
    <t>ค่าจ้างเหมาซ่อมแซมห้องน้ำ โรงเรียนเทศบาล 2</t>
  </si>
  <si>
    <t>จ้างเหมารถรับ - ส่งนักเรียน โรงเรียนเทศบาลเทพวงศา 2 (สายที่ 1)</t>
  </si>
  <si>
    <t>ค่าจ้างประกอบอาหารกลางวัน(ปรุงสำเร็จ)โรงเรียนเทศบาลเทพวงศา 1 เทศบาลตำบลเทพวงศา ตำบลเขมราฐ อำเภอเขมราฐ จังหวัดอุบลราชธานี ประจำเดือน สิงหาคม พ.ศ. 2567</t>
  </si>
  <si>
    <t>ค่าจัดซื้อยางรถยนต์ จำนวน 1 คัน</t>
  </si>
  <si>
    <t>ค่าจ้างการวิจัยสำรวจความพึงพอใจต่อคุณภาพการให้บริการ ของเทศบาลตำบลเทพวงศา </t>
  </si>
  <si>
    <t>ค่าจ้างเหมาประกอบอาหารตามโครงการเทพวงศาร่วมใจ คัดแยกขยะอย่างถูกวิธี </t>
  </si>
  <si>
    <t>ค่าจัดซื้อวัสดุสำนักงานและวัสดุคอมพิวเตอร์</t>
  </si>
  <si>
    <t>ค่าจ้างซ่อมบำรุงรักษาและซ่อมแซมยานพาหนะ</t>
  </si>
  <si>
    <t>ค่าจัดซื้อวัสดุก่อสร้าง ( ยางมะตอยสำเร็จรูป ชนิดบรรจุถุงสำเร็จ ) </t>
  </si>
  <si>
    <t>ค่าจ้างเหมาซ่อมแซมถนนสาธารณะข้ามลำห้วยสนาม จากเหตุเกิดอุทกภัย</t>
  </si>
  <si>
    <t>ค่าจัดจ้างเหมาปรับปรุงซ่อมแซม อาคารสำนักงาน</t>
  </si>
  <si>
    <t>ค่าจ้างเหมาปรับปรุงซ่อมแซมประตู หน้าต่าง ห้องทำงาน</t>
  </si>
  <si>
    <t>ค่าจัดซื้อวัสดุสนับสนุนภารกิจด้านการป้องกันและควบคุมไฟป่า จำนวน 3 รายการ</t>
  </si>
  <si>
    <t>ค่าจ้างบำรุงรักษาและซ่อมแซมยานพาหนะ จำนวน 2 คัน</t>
  </si>
  <si>
    <t>ค่าจัดซื้อวัสดุสำนักงาน</t>
  </si>
  <si>
    <t>ค่าจ้างเหมาถ่ายเอกสารพร้อมเข้าเล่มเทศบัญญัติงบประมาณรายจ่ายประจำปีงบประมาณ พ.ศ.2568</t>
  </si>
  <si>
    <t>ค่าซื้อหนังสือแบบเรียนตามโครงการสนับสนุนค่าหนังสือเรียนโรงเรียนเทศบาลเทพวงศา 1 ประจำปีงบประมาณ 2567 </t>
  </si>
  <si>
    <t>ค่าซื้อสื่อ วัสดุ และอุปกรณ์การจัดการเรียนการสอนโรงเรียนเทศบาลเทพวงศา 1 </t>
  </si>
  <si>
    <t>ค่าซื้อวัสดุสำนักงาน จำนวน 49 รายการ</t>
  </si>
  <si>
    <t>ค่าจ้างค่าจ้างเหมารถบรรทุก</t>
  </si>
  <si>
    <t>ค่าจัดซื้อวัสดุก่อสร้าง </t>
  </si>
  <si>
    <t>ค่าจ้างทำป้ายประชาสัมพันธ์ภายในอาคารสำนักงาน</t>
  </si>
  <si>
    <t>ค่าจัดซื้อครุภัณฑ์การเกษตร </t>
  </si>
  <si>
    <t>ค่าจ้างโครงการก่อสร้างห้องน้ำโรงเรียนเทศบาลเทพวงศา 1 (กองการศึกษา)</t>
  </si>
  <si>
    <t>ค่าจ้างเหมาเตรียมเครื่องบวงสรวงพร้อมพรามหณ์ประกอบพิธีบวงสรวงในงานโครงการงานวันออกพรรษา ประจำปีงบประมาณ 2567 </t>
  </si>
  <si>
    <t>ค่าจ้างเหมาเครื่องเสียงในงานโครงการงานประเพณีวันออกพรรษา ประจำปีงบประมาณ 2567 </t>
  </si>
  <si>
    <t>ค่าจ้างเหมามหรสพในพิธีเปิดงานโครงการงานวันออกพรรษา ประจำปีงบประมาณ 2567 </t>
  </si>
  <si>
    <t>ค่าจ้างทำอาหารว่างและเครื่องดื่มในโครงการงานวันออกพรรษา ประจำปีงบประมาณ 2567 </t>
  </si>
  <si>
    <t>ค่าจ้างเหมาประกอบอาหารและเครื่องดื่มที่ไม่มีแอลกอฮล์ ตามโครงการส่งเสริมการท่องเที่ยวตลาดน้ำริมโขงเสริมสร้างเศรษฐกิจฐานรากชุมชนชายแดน ประจำปีงบประมาณ 2567</t>
  </si>
  <si>
    <t>ค่าจ้างเหมาทำป้ายประชาสัมพันธ์โครงการจัดงานวันลอยกระทง ประจำปี 2566</t>
  </si>
  <si>
    <t>ค่าซื้อถ้วยรางวัลและวัสดุอุปกรณ์ใช้ในงานโครงการจัดงานวันลอยกระทง ประจำปี 2566</t>
  </si>
  <si>
    <t>ค่าซื้ออาหารเสริม (นม) สำหรับโรงเรียนในเขตเทศบาลและศูนย์พัฒนาเด็กเล็กสังกัดเทศบาลตำบลเทพวงศา ประจำเดือน ตุลาคม และพฤศจิกายน 2566 </t>
  </si>
  <si>
    <t>ค่าจ้างเหมาตกแต่งและจัดสถานที่จัดงานโครงการจัดงานวันลอยกระทง ประจำปี พ.ศ. 2566 </t>
  </si>
  <si>
    <t> ค่าจ้างเหมาเตรียมเครื่องบวงสรวงพร้อมพราหมณ์ในงานโครงการจัดงานวันลอยกระทง ประจำปี พ.ศ. 2566</t>
  </si>
  <si>
    <t>ค่า จ้างเช่าเวทีและเครื่องเสียงสำหรับดำเนินโครงการจัดงานวันลอยกระทง ประจำปี พ.ศ. 2566 </t>
  </si>
  <si>
    <t>ค่าจ้างบำรุงรักษาและซ่อมแซมแก้ไขระบบคอมพิวเตอร์งานทะเบียนราษฎร สำนักทะเบียนท้องถิ่น</t>
  </si>
  <si>
    <t> ค่าจ้างประกอบอาหารกลางวัน(ปรุงสำเร็จ)โรงเรียนเทศบาลเทพวงศา 2 เทศบาลตำบลเทพวงศา ตำบลเขมราฐ อำเภอเขมราฐ จังหวัดอุบลราชธานีประจำเดือน กรกฎาคม พ.ศ. 2567</t>
  </si>
  <si>
    <t>ค่าจ้างทำป้ายในโรงเรียนเทศบาลเทพวงศา 2 </t>
  </si>
  <si>
    <t>ค่าซื้อชุดสังฆทานตามโครงการงานประเพณีวันเข้าพรรษา ประจำปีงบประมาณ พ.ศ. 2567 </t>
  </si>
  <si>
    <t> ค่าซื้อวัสดุงานบ้านงานครัวโรงเรียนเทศบาลเทพวงศา 2</t>
  </si>
  <si>
    <t>ค่าซื้อวัสดุสำนักงานโรงเรียนเทศบาลเทพวงศา 2</t>
  </si>
  <si>
    <t>ค่าจ้างทำป้ายโครงการและป้ายประชาสัมพันธ์โครงการงานประเพณีวันเข้าพรรษา ประจำปีงบประมาณ พ.ศ. 2567 </t>
  </si>
  <si>
    <t>ค่าจัดซื้ออาหารเสริม (นม) สำหรับโรงเรียนในเขตเทศบาลและศูนย์พัฒนาเด็กเล็กสังกัดเทศบาลตำบลเทพวงศา ประจำไตรมาสที่ 3 เดือนเมษายน - มิถุนายน พ.ศ. 2567</t>
  </si>
  <si>
    <t>ค่าจ้างจัดตกแต่งรถแห่เทียนพร้อมผูกผ้าประดับตกแต่งดอกไม้ตามโครงการงานประเพณีวันเข้าพรรษา ประจำงบประมาณ พ.ศ. 2567</t>
  </si>
  <si>
    <t>ค่าจ้างเหมาชักลากต้นเทียนพรรษาตามโครงการงานประเพณีวันเข้าพรรษา ประจำปีงบประมาณ พ.ศ. 2567 </t>
  </si>
  <si>
    <t> ค่าจ้างจ้างเหมารถรับ - ส่งนักเรียนโรงเรียนเทศบาลเทพวงศา 2 (สายที่ 2) </t>
  </si>
  <si>
    <t>ค่าซื้อวัสดุอุปกรณ์ในการดำเนินงานโครงการส่งเสริมการออกกำลังกายสำหรับเด็กปฐมวัย จำนวน 7 รายการ </t>
  </si>
  <si>
    <t>ค่าซื้อวัสดุสำนักงาน (แบบพิมพ์) จำนวน 6 รายการ </t>
  </si>
  <si>
    <t>ค่าจ้างโครงการก่อสร้างถนน คสล. (เส้นภายในหมู่บ้าน) หมู่ที่ 16 บ้านดอนบาก ตามแบบที่ ทต.เทพวงศากำหนด </t>
  </si>
  <si>
    <t>ค่าจ้างหุ้มแผงข้างรอบคัน ปูพื้นไม้อัด หุ้มเบาะทรงเดิมทั้งคันรถยนต์นั่งส่วนบุคคลเกิน 7 คน</t>
  </si>
  <si>
    <t>ค่าจัดซื้อวัสดุสำนักงาน รายการธงชาติและธงตราสัญลักษณ์ จำนวน 4 รายการ</t>
  </si>
  <si>
    <t>ค่าซื้ออาหารเสริม (นม) สำหรับโรงเรียนในเขตเทศบาลและศูนย์พัฒนาเด็กเล็กสังกัดเทศบาล ตำบลเทพวงศา ประจำไตรมาสที่ 4 เดือน กรกฎาคม - กันยายน พ.ศ. 2567</t>
  </si>
  <si>
    <t>ค่าจ้างทำป้ายตามโครงการเทพวงศาร่วมใจ คัดแยกขยะอย่างถูกวิธี </t>
  </si>
  <si>
    <t>ค่าจ้างประกอบอาหารกลางวัน อาหารว่างและน้ำดื่ม ตามโครงการเฝ้าระวังสารพิษตกค้างในเลือดของเกษตรกร ประจำปีงบประมาณ 2567</t>
  </si>
  <si>
    <t>ค่าจัดซื้อถังขยะแบบมีล้อ ขนาด 130 ลิตร พร้อมฝามีช่องทิ้งสูง</t>
  </si>
  <si>
    <t>ค่าจ้างเหมาบำรุงซ่อมแซมรถยนต์ส่วนกลาง จำนวน 3 คัน</t>
  </si>
  <si>
    <t>ค่าจ้างประกอบอาหารกลางวัน(ปรุงสำเร็จ)โรงเรียนเทศบาลเทพวงศา 1 เทศบาลตำบลเทพวงศา ตำบลเขมราฐ อำเภอเขมราฐ จังหวัดอุบลราชธานี ประจำเดือน กันยายน พ.ศ. 2567</t>
  </si>
  <si>
    <t>ค่าจัดซื้อวัสดุงานบ้านงานครัว จำนวน 4 รายการ </t>
  </si>
  <si>
    <t>ค่าซื้อวัสดุคอมพิวเตอร์ จำนวน 5 รายการ</t>
  </si>
  <si>
    <t>ค่าจ้างจ้างเหมารถรับ - ส่งนักเรียน โรงเรียนเทศบาลเทพวงศา 2 (สายที่ 3) </t>
  </si>
  <si>
    <t>ค่าจัดจ้างโครงการขยายเขตประปาหมู่ที่ 15 บ้านโนนเตาถ่าน</t>
  </si>
  <si>
    <t>ค่าจ้างโครงการก่อสร้างถนน คสล. ทางไปแก่งช้างหมอบ (เส้นหน้าที่พักสงฆ์หนองบัวแดง-แก่งช้างหมอบ) หมู่ที่ 10 บ้านห้วยยาง</t>
  </si>
  <si>
    <t>ค่าจ้างโครงการก่อสร้างถนน คสล. (เส้นภายในหมู่บ้าน) หมู่ที่ 6 บ้านไทรย้อย</t>
  </si>
  <si>
    <t>ค่าจ้างโครงการก่อสร้างถนน คสล. (คุ้มเหนือบ้าน) หมู่ที่ 14 บ้านดงหนองหลวง</t>
  </si>
  <si>
    <t>ค่าจ้างโครงการก่อสร้างถนน คสล. (เส้นภูสวรรค์-นาสะแบง) หมู่ที่ 21 บ้านภูสวรรค์</t>
  </si>
  <si>
    <t>ค่าจ้างโครงการก่อสร้างลาน คสล. ศาลาคู่เมรุบ้านนาสนาม หมู่ที่ 3</t>
  </si>
  <si>
    <t>ค่าจ้างโครงการก่อสร้างลาน คสล. ศาลาคู่เมรุบ้านนาหว้าน้อย หมู่ที่ 9</t>
  </si>
  <si>
    <t>ค่าจ้างโครงการก่อสร้างลาน คสล. ศาลาคู่เมรุบ้านดงหนองหลวง หมู่ที่ 14</t>
  </si>
  <si>
    <t>ค่าจ้างโครงการปรับปรุงถนน คสล. (เส้นภายในหมู่บ้าน ) บ้านนาหว้าน้อย หมู่ที่ 9</t>
  </si>
  <si>
    <t>ค่าจ้างโครงการก่อสร้างถนน คสล. (ขยายไหล่ทางทั้ง 2 ข้าง ต่อเส้นทางเดิม) หมู่ที่ 15 บ้านโนนเตาถ่าน</t>
  </si>
  <si>
    <t>ค่าจ้างโครงการก่อสร้างถนน คสล. (เส้นไปเขื่อนยาง) หมู่ที่ 20 บ้านเกษมชมภู</t>
  </si>
  <si>
    <t>ค่าจ้างเหมาซ่อมแซมถนนสาธารณะข้ามลำห้วยสนาม จากเหตุเกิดอุทกภัย </t>
  </si>
  <si>
    <t>ค่าจัดซื้อเครื่องเป่าลม</t>
  </si>
  <si>
    <t>ค่าจ้างโครงการก่อสร้างถนนคอนกรีตเสริมเหล็ก รหัสทางหลวงท้องถิ่น อบ.ถ. 8-0015 สายบ้านอูบมุง หมู่ที่ 5 (ทล.2242 (แยกลานมัน) - ลานมันริมโขง) ตำบลเขมราฐ กว้าง 4.00 เมตร ยาว 2,500.00 เมตร หนา 0.15 เมตร  ไหล่ทางข้างละ 0.50 เมตร หรือมีพื้นที่ไม่น้อยกว่า 10,000.00 ตารางเมตร เทศบาลตำบลเทพวงศา อำเภอเขมราฐ จังหวัดอุบลราชธานี</t>
  </si>
  <si>
    <t>ค่าจัดซื้อเครื่องสูบน้ำแบบหอยโข่ง มอเตอร์ไฟฟ้า</t>
  </si>
  <si>
    <t>ค่าจ้างโครงการก่อสร้างถนนคอนกรีตเสริมเหล็ก รหัสทางหลวงท้องถิ่น อบ.ถ 8-0038 สายทางบ้านสามแยกเมืองใหม่ หมู่ที่ 19 (บ้านสามแยกเมืองใหม่ – บ้านโนนเตาถ่าน) ตำบลเขมราฐ กว้าง 5.00 เมตร ยาว 720.00 เมตร หนา 0.15 เมตร ไหล่ทางข้างละ 0.50 เมตร หรือมีพื้นที่ไม่น้อยกว่า 3,600.00 ตารางเมตร เทศบาลตำบลเทพวงศา อำเภอเขมราฐ จังหวัดอุบลราชธานี</t>
  </si>
  <si>
    <t>ค่าจัดซื้อถังขยะ ขนาด 130 ลิตร สีเหลือง มีฝาเปิด-ปิด แบบมีล้อเลื่ิอน </t>
  </si>
  <si>
    <t>ค่าจ้างโครงการก่อสร้างฝายน้ำล้น มข.2527 ห้วยฮู จุดที่ 1 หมู่ที่ 10 บ้านห้วยยาง ตำบลเขมราฐ สันฝายสูง 2.00 เมตร ผนังข้างสูง 3.50 เมตร สันฝายกว้าง 12.00 เมตร เทศบาลตำบลเทพวงศา อำเภอเขมราฐ จังหวัดอุบลราชธานี</t>
  </si>
  <si>
    <t>ค่าจ้างโครงการก่อสร้างรั้วโรงเรียนเทศบาลเทพวงศา 1 (กองการศึกษา)</t>
  </si>
  <si>
    <t>ค่าจ้างโครงการก่อสร้างถนน คสล. หมู่ที่ 10 บ้านห้วยยาง</t>
  </si>
  <si>
    <t>ค่าจ้างทำป้ายประชาสัมพันฑ์ตามโครงการจัดการแข่งขันเรือพาย ประจำปีงบประมาณ 2567 </t>
  </si>
  <si>
    <t>ค่าจ้างเหมาในการวางทุ่นเรือเพื่อใช้ในการแข่งขันเรือพาย ประจำปีงบประมาณ 2567 </t>
  </si>
  <si>
    <t>ค่าจ้างเหมาเช่าเวทีเพื่อใช้ในโครงการจัดการแข่งเรือพาย ประจำปีงบประมาณ 2567 </t>
  </si>
  <si>
    <t>ค่าจ้างเช่ากล้องวิดีโอเพื่อใช้ในจุดตัดสินตามโครงการจัดการแข่งขันเรือพาย ประจำปีงบประมาณ 2567 </t>
  </si>
  <si>
    <t>ค่าจ้างทำอาหารว่างและเครื่องดื่มตามโครงการจัดการแข่งขันเรือพาย ประจำปีงบประมาณ 2567</t>
  </si>
  <si>
    <t>ค่าจ้างเหมาเครื่องเสียงตามโครงการจัดการแข่งขันเรือพาย ประจำปีงบประมาณ 2567</t>
  </si>
  <si>
    <t>ค่าจ้างทำป้ายใช้ในโครงการงานประเพณีวันออกพรรษา ประจำปีงบประมาณ 2567</t>
  </si>
  <si>
    <t>ค่าจัดซื้อถ้วยรางวัลและวัสดุอุปกรณ์ใช้ในโครงการงานประเพณีวันออกพรรษา</t>
  </si>
  <si>
    <t>ค่าจัดซื้อวัสดุก่อสร้าง (เพื่อใช้ในงานซ่อมแซมระบบประปา)</t>
  </si>
  <si>
    <t xml:space="preserve">ค่าจัดซื้อวัสดุก่อสร้าง ( ยางมะตอยสำเร็จรูป ชนิดบรรจุถุงสำเร็จ ) </t>
  </si>
  <si>
    <t>ค่าจัดซื้อถังขยะ ขนาด 130 ลิตร สีเหลือง มีฝาเปิด-ปิด แบบมีล้อเลื่อน</t>
  </si>
  <si>
    <t>โครงการก่อสร้างถนน คสล. บ้านอูบมุง หมู่ที่ 5 (คุ้มนาพ่อติ๋ม ต่อเส้นทางเดิม)</t>
  </si>
  <si>
    <t>โครงการก่อสร้างถนน คสล. บ้านโชคชัย หมู่ที่ 13 (คุ้มนัดพบ)</t>
  </si>
  <si>
    <t>โครงการก่อสร้างถนน คสล. บ้านนาหว้าน้อย หมู่ที่ 9 (คุ้มโชคทวีฟาร์ม)</t>
  </si>
  <si>
    <t>โครงการก่อสร้างถนน คสล. บ้านโชคชัย หมู่ที่ 13 (ภายในหมู่บ้าน)</t>
  </si>
  <si>
    <t>โครงการก่อสร้างถนน คสล. บ้านดอนบาก หมู่ที่ 16 (ถนนเชื่อมบ้านดอนบาก-บ้านห่องข่อย)</t>
  </si>
  <si>
    <t>โครงการก่อสร้างถนน คสล. บ้านดงหนองหลวง หมู่ที่ 14 (ซอยหลังโรงเรียนเทศบาลเทพวงศา)</t>
  </si>
  <si>
    <t>โครงการขยายไหล่ทางถนน คสล. บ้านโนนเตาถ่าน หมู่ที่ 15 (ภายในหมู่บ้าน)</t>
  </si>
  <si>
    <t>โครงการก่อสร้างถนน คสล. บ้านภูสวรรค์ หมู่ที่ 21 (เส้นภูสวรรค์-ป่าติ้ว)</t>
  </si>
  <si>
    <t>โครงการก่อสร้างถนน คสล. บ้านสามแยกเมืองใหม่ หมู่ที่ 19 (ซอยปศุสัตว์-หลังวัด)</t>
  </si>
  <si>
    <t>โครงการก่อสร้างถนน คสล. บ้านสามแยกเมืองใหม่ หมู่ที่ 19 (ภายในหมู่บ้าน)</t>
  </si>
  <si>
    <t>โครงการก่อสร้างระบบการผลิตน้ำประปางานวางท่อส่งน้ำ ระบบกรองน้ำดื่มพร้อมระบบสูบน้ำพลังงานแสงอาทิตย์ หมู่ที่ 3 บ้านนาสนาม ตำบลเขมราฐ เทศบาลตำบลเทพวงศา</t>
  </si>
  <si>
    <t>โครงการก่อสร้างถนน คสล. บ้านไทรย้อย หมู่ที่ 6 (ถนนเชื่อมบ้านไทรย้อย-บ้านดอนบาก)</t>
  </si>
  <si>
    <t>โครงการก่อสร้างถนน คสล. บ้านบุ่งซวย หมู่ที่ 2 (เส้นหน้าบ้านผู้ใหญ่บ้าน)</t>
  </si>
  <si>
    <t>โครงการก่อสร้างรางระบายน้ำภายในหมู่บ้าน บ้านบุ่งซวย หมู่ที่ 2</t>
  </si>
  <si>
    <t>โครงการก่อสร้างถนน คสล. บ้านโนนเตาถ่าน หมู่ที่ 15 (คุ้มท่าตาแหลว)</t>
  </si>
  <si>
    <t>โครงการปรับปรุงถนน คสล. บ้านเกษมชมภู หมู่ที่ 20 (หน้าร้านก๋วยเตี๋ยวเรือ)</t>
  </si>
  <si>
    <t>บริษัท วิรุฬห์ แอนด์ เกวนเนส จำกัด</t>
  </si>
  <si>
    <t>67119484229</t>
  </si>
  <si>
    <t>67119484686</t>
  </si>
  <si>
    <t>67119504280</t>
  </si>
  <si>
    <t>67119509255</t>
  </si>
  <si>
    <t>67119528571</t>
  </si>
  <si>
    <t>67119564252</t>
  </si>
  <si>
    <t>67119567962</t>
  </si>
  <si>
    <t>67129034777</t>
  </si>
  <si>
    <t>67129076414</t>
  </si>
  <si>
    <t>67129070699</t>
  </si>
  <si>
    <t>67109164218</t>
  </si>
  <si>
    <t>67129098183</t>
  </si>
  <si>
    <t>67129128899</t>
  </si>
  <si>
    <t>67129133195</t>
  </si>
  <si>
    <t>67129162511</t>
  </si>
  <si>
    <t>67129285202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</si>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</sst>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6"/>
      <color theme="0" tint="-4.9989318521683403E-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4" tint="0.3999755851924192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 applyAlignment="1" applyProtection="1">
      <alignment horizontal="center" vertical="center" wrapText="1" readingOrder="1"/>
      <protection locked="0"/>
    </xf>
    <xf numFmtId="187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1" fillId="2" borderId="7" xfId="0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vertical="center" wrapText="1"/>
    </xf>
    <xf numFmtId="49" fontId="13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 readingOrder="1"/>
      <protection locked="0"/>
    </xf>
    <xf numFmtId="0" fontId="5" fillId="0" borderId="4" xfId="0" applyFont="1" applyBorder="1" applyAlignment="1">
      <alignment vertical="center"/>
    </xf>
    <xf numFmtId="0" fontId="13" fillId="0" borderId="4" xfId="0" applyFont="1" applyBorder="1" applyAlignment="1" applyProtection="1">
      <alignment vertical="center" wrapText="1"/>
      <protection locked="0"/>
    </xf>
    <xf numFmtId="4" fontId="13" fillId="0" borderId="4" xfId="0" applyNumberFormat="1" applyFont="1" applyBorder="1" applyAlignment="1" applyProtection="1">
      <alignment vertical="center"/>
      <protection locked="0"/>
    </xf>
    <xf numFmtId="187" fontId="9" fillId="0" borderId="0" xfId="0" applyNumberFormat="1" applyFont="1" applyAlignment="1" applyProtection="1">
      <alignment horizontal="right" vertical="center" wrapText="1" readingOrder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43" fontId="7" fillId="0" borderId="4" xfId="1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49" fontId="13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 wrapText="1"/>
      <protection locked="0"/>
    </xf>
    <xf numFmtId="4" fontId="13" fillId="4" borderId="4" xfId="0" applyNumberFormat="1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 applyProtection="1">
      <alignment horizontal="center" vertical="center" wrapText="1" readingOrder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49" fontId="13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 applyProtection="1">
      <alignment horizontal="left" vertical="center" wrapText="1" readingOrder="1"/>
      <protection locked="0"/>
    </xf>
    <xf numFmtId="187" fontId="8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187" fontId="8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0" xfId="0" applyFont="1" applyFill="1" applyAlignment="1" applyProtection="1">
      <alignment horizontal="center" vertical="center" wrapText="1" readingOrder="1"/>
      <protection locked="0"/>
    </xf>
    <xf numFmtId="0" fontId="7" fillId="4" borderId="4" xfId="0" applyFont="1" applyFill="1" applyBorder="1" applyAlignment="1" applyProtection="1">
      <alignment horizontal="center" vertical="center" wrapText="1" readingOrder="1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9334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3"/>
          <a:ext cx="9710737" cy="9334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716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5716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5" totalsRowShown="0" headerRowDxfId="17" dataDxfId="16">
  <autoFilter ref="A1:P155" xr:uid="{00000000-0009-0000-0100-000001000000}"/>
  <sortState xmlns:xlrd2="http://schemas.microsoft.com/office/spreadsheetml/2017/richdata2" ref="A2:P151">
    <sortCondition descending="1" ref="N1:N15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D35" sqref="D3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8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81"/>
    </row>
    <row r="16" spans="1:4" ht="42" x14ac:dyDescent="0.35">
      <c r="A16" s="7" t="s">
        <v>18</v>
      </c>
      <c r="B16" s="10" t="s">
        <v>1</v>
      </c>
      <c r="C16" s="11" t="s">
        <v>31</v>
      </c>
      <c r="D16" s="81"/>
    </row>
    <row r="17" spans="1:4" ht="168" x14ac:dyDescent="0.35">
      <c r="A17" s="7" t="s">
        <v>19</v>
      </c>
      <c r="B17" s="10" t="s">
        <v>2</v>
      </c>
      <c r="C17" s="12" t="s">
        <v>32</v>
      </c>
      <c r="D17" s="81"/>
    </row>
    <row r="18" spans="1:4" ht="168" x14ac:dyDescent="0.35">
      <c r="A18" s="7" t="s">
        <v>20</v>
      </c>
      <c r="B18" s="10" t="s">
        <v>3</v>
      </c>
      <c r="C18" s="12" t="s">
        <v>35</v>
      </c>
      <c r="D18" s="8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8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8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3"/>
  <sheetViews>
    <sheetView tabSelected="1" zoomScaleNormal="100" workbookViewId="0">
      <pane xSplit="1" ySplit="1" topLeftCell="B127" activePane="bottomRight" state="frozen"/>
      <selection pane="topRight" activeCell="B1" sqref="B1"/>
      <selection pane="bottomLeft" activeCell="A2" sqref="A2"/>
      <selection pane="bottomRight" activeCell="H158" sqref="H15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19.75" style="2" customWidth="1"/>
    <col min="4" max="4" width="16.875" style="2" customWidth="1"/>
    <col min="5" max="5" width="15" style="2" customWidth="1"/>
    <col min="6" max="6" width="20" style="2" customWidth="1"/>
    <col min="7" max="7" width="19.5" style="2" customWidth="1"/>
    <col min="8" max="8" width="75" style="21" customWidth="1"/>
    <col min="9" max="9" width="19.5" style="2" customWidth="1"/>
    <col min="10" max="10" width="20.625" style="2" customWidth="1"/>
    <col min="11" max="11" width="21.375" style="2" customWidth="1"/>
    <col min="12" max="12" width="16.875" style="2" customWidth="1"/>
    <col min="13" max="13" width="16.25" style="2" customWidth="1"/>
    <col min="14" max="14" width="23.125" style="2" customWidth="1"/>
    <col min="15" max="15" width="31.875" style="21" customWidth="1"/>
    <col min="16" max="16" width="28.875" style="2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38.25" customHeight="1" x14ac:dyDescent="0.35">
      <c r="A2" s="78">
        <v>1</v>
      </c>
      <c r="B2" s="39">
        <v>2567</v>
      </c>
      <c r="C2" s="40" t="s">
        <v>108</v>
      </c>
      <c r="D2" s="41" t="s">
        <v>109</v>
      </c>
      <c r="E2" s="41" t="s">
        <v>110</v>
      </c>
      <c r="F2" s="39" t="s">
        <v>111</v>
      </c>
      <c r="G2" s="41" t="s">
        <v>112</v>
      </c>
      <c r="H2" s="27" t="s">
        <v>338</v>
      </c>
      <c r="I2" s="25">
        <v>500000</v>
      </c>
      <c r="J2" s="23" t="s">
        <v>113</v>
      </c>
      <c r="K2" s="23" t="s">
        <v>398</v>
      </c>
      <c r="L2" s="43" t="s">
        <v>89</v>
      </c>
      <c r="M2" s="25">
        <v>500000</v>
      </c>
      <c r="N2" s="25">
        <v>499500</v>
      </c>
      <c r="O2" s="24" t="s">
        <v>92</v>
      </c>
      <c r="P2" s="22" t="s">
        <v>62</v>
      </c>
      <c r="Q2" s="44"/>
    </row>
    <row r="3" spans="1:17" ht="38.25" customHeight="1" x14ac:dyDescent="0.35">
      <c r="A3" s="78">
        <f>A2+1</f>
        <v>2</v>
      </c>
      <c r="B3" s="39">
        <v>2567</v>
      </c>
      <c r="C3" s="40" t="s">
        <v>108</v>
      </c>
      <c r="D3" s="41" t="s">
        <v>109</v>
      </c>
      <c r="E3" s="41" t="s">
        <v>110</v>
      </c>
      <c r="F3" s="39" t="s">
        <v>111</v>
      </c>
      <c r="G3" s="41" t="s">
        <v>112</v>
      </c>
      <c r="H3" s="27" t="s">
        <v>105</v>
      </c>
      <c r="I3" s="25">
        <v>500000</v>
      </c>
      <c r="J3" s="23" t="s">
        <v>113</v>
      </c>
      <c r="K3" s="23" t="s">
        <v>398</v>
      </c>
      <c r="L3" s="43" t="s">
        <v>89</v>
      </c>
      <c r="M3" s="25">
        <v>500000</v>
      </c>
      <c r="N3" s="25">
        <v>499500</v>
      </c>
      <c r="O3" s="24" t="s">
        <v>92</v>
      </c>
      <c r="P3" s="22" t="s">
        <v>63</v>
      </c>
      <c r="Q3" s="44"/>
    </row>
    <row r="4" spans="1:17" ht="38.25" customHeight="1" x14ac:dyDescent="0.35">
      <c r="A4" s="78">
        <f t="shared" ref="A4:A67" si="0">A3+1</f>
        <v>3</v>
      </c>
      <c r="B4" s="39">
        <v>2567</v>
      </c>
      <c r="C4" s="40" t="s">
        <v>108</v>
      </c>
      <c r="D4" s="41" t="s">
        <v>109</v>
      </c>
      <c r="E4" s="41" t="s">
        <v>110</v>
      </c>
      <c r="F4" s="39" t="s">
        <v>111</v>
      </c>
      <c r="G4" s="41" t="s">
        <v>112</v>
      </c>
      <c r="H4" s="48" t="s">
        <v>369</v>
      </c>
      <c r="I4" s="49">
        <v>499500</v>
      </c>
      <c r="J4" s="23" t="s">
        <v>113</v>
      </c>
      <c r="K4" s="31" t="s">
        <v>398</v>
      </c>
      <c r="L4" s="45" t="s">
        <v>89</v>
      </c>
      <c r="M4" s="49">
        <v>499500</v>
      </c>
      <c r="N4" s="49">
        <v>499500</v>
      </c>
      <c r="O4" s="27" t="s">
        <v>92</v>
      </c>
      <c r="P4" s="57" t="s">
        <v>386</v>
      </c>
      <c r="Q4" s="44"/>
    </row>
    <row r="5" spans="1:17" ht="38.25" customHeight="1" x14ac:dyDescent="0.35">
      <c r="A5" s="78">
        <f t="shared" si="0"/>
        <v>4</v>
      </c>
      <c r="B5" s="39">
        <v>2567</v>
      </c>
      <c r="C5" s="40" t="s">
        <v>108</v>
      </c>
      <c r="D5" s="41" t="s">
        <v>109</v>
      </c>
      <c r="E5" s="41" t="s">
        <v>110</v>
      </c>
      <c r="F5" s="39" t="s">
        <v>111</v>
      </c>
      <c r="G5" s="41" t="s">
        <v>112</v>
      </c>
      <c r="H5" s="48" t="s">
        <v>372</v>
      </c>
      <c r="I5" s="49">
        <v>499500</v>
      </c>
      <c r="J5" s="23" t="s">
        <v>113</v>
      </c>
      <c r="K5" s="31" t="s">
        <v>398</v>
      </c>
      <c r="L5" s="45" t="s">
        <v>89</v>
      </c>
      <c r="M5" s="49">
        <v>499500</v>
      </c>
      <c r="N5" s="49">
        <v>499500</v>
      </c>
      <c r="O5" s="27" t="s">
        <v>92</v>
      </c>
      <c r="P5" s="57" t="s">
        <v>389</v>
      </c>
      <c r="Q5" s="44"/>
    </row>
    <row r="6" spans="1:17" ht="38.25" customHeight="1" x14ac:dyDescent="0.35">
      <c r="A6" s="78">
        <f t="shared" si="0"/>
        <v>5</v>
      </c>
      <c r="B6" s="39">
        <v>2567</v>
      </c>
      <c r="C6" s="40" t="s">
        <v>108</v>
      </c>
      <c r="D6" s="41" t="s">
        <v>109</v>
      </c>
      <c r="E6" s="41" t="s">
        <v>110</v>
      </c>
      <c r="F6" s="39" t="s">
        <v>111</v>
      </c>
      <c r="G6" s="41" t="s">
        <v>112</v>
      </c>
      <c r="H6" s="48" t="s">
        <v>376</v>
      </c>
      <c r="I6" s="49">
        <v>499500</v>
      </c>
      <c r="J6" s="23" t="s">
        <v>113</v>
      </c>
      <c r="K6" s="31" t="s">
        <v>398</v>
      </c>
      <c r="L6" s="51" t="s">
        <v>89</v>
      </c>
      <c r="M6" s="49">
        <v>499500</v>
      </c>
      <c r="N6" s="49">
        <v>499500</v>
      </c>
      <c r="O6" s="27" t="s">
        <v>92</v>
      </c>
      <c r="P6" s="57" t="s">
        <v>393</v>
      </c>
      <c r="Q6" s="44"/>
    </row>
    <row r="7" spans="1:17" ht="38.25" customHeight="1" x14ac:dyDescent="0.35">
      <c r="A7" s="78">
        <f t="shared" si="0"/>
        <v>6</v>
      </c>
      <c r="B7" s="39">
        <v>2567</v>
      </c>
      <c r="C7" s="40" t="s">
        <v>108</v>
      </c>
      <c r="D7" s="41" t="s">
        <v>109</v>
      </c>
      <c r="E7" s="41" t="s">
        <v>110</v>
      </c>
      <c r="F7" s="39" t="s">
        <v>111</v>
      </c>
      <c r="G7" s="41" t="s">
        <v>112</v>
      </c>
      <c r="H7" s="47" t="s">
        <v>350</v>
      </c>
      <c r="I7" s="25">
        <v>405000</v>
      </c>
      <c r="J7" s="23" t="s">
        <v>113</v>
      </c>
      <c r="K7" s="23" t="s">
        <v>398</v>
      </c>
      <c r="L7" s="43" t="s">
        <v>89</v>
      </c>
      <c r="M7" s="25">
        <v>405000</v>
      </c>
      <c r="N7" s="25">
        <v>405000</v>
      </c>
      <c r="O7" s="24" t="s">
        <v>96</v>
      </c>
      <c r="P7" s="22" t="s">
        <v>83</v>
      </c>
      <c r="Q7" s="44"/>
    </row>
    <row r="8" spans="1:17" ht="38.25" customHeight="1" x14ac:dyDescent="0.35">
      <c r="A8" s="78">
        <f t="shared" si="0"/>
        <v>7</v>
      </c>
      <c r="B8" s="39">
        <v>2567</v>
      </c>
      <c r="C8" s="40" t="s">
        <v>108</v>
      </c>
      <c r="D8" s="41" t="s">
        <v>109</v>
      </c>
      <c r="E8" s="41" t="s">
        <v>110</v>
      </c>
      <c r="F8" s="39" t="s">
        <v>111</v>
      </c>
      <c r="G8" s="41" t="s">
        <v>112</v>
      </c>
      <c r="H8" s="47" t="s">
        <v>364</v>
      </c>
      <c r="I8" s="30">
        <v>405000</v>
      </c>
      <c r="J8" s="23" t="s">
        <v>113</v>
      </c>
      <c r="K8" s="31" t="s">
        <v>398</v>
      </c>
      <c r="L8" s="45" t="s">
        <v>89</v>
      </c>
      <c r="M8" s="30">
        <v>405000</v>
      </c>
      <c r="N8" s="30">
        <v>405000</v>
      </c>
      <c r="O8" s="27" t="s">
        <v>96</v>
      </c>
      <c r="P8" s="26" t="s">
        <v>83</v>
      </c>
      <c r="Q8" s="44"/>
    </row>
    <row r="9" spans="1:17" ht="38.25" customHeight="1" x14ac:dyDescent="0.35">
      <c r="A9" s="78">
        <f t="shared" si="0"/>
        <v>8</v>
      </c>
      <c r="B9" s="39">
        <v>2567</v>
      </c>
      <c r="C9" s="40" t="s">
        <v>108</v>
      </c>
      <c r="D9" s="41" t="s">
        <v>109</v>
      </c>
      <c r="E9" s="41" t="s">
        <v>110</v>
      </c>
      <c r="F9" s="39" t="s">
        <v>111</v>
      </c>
      <c r="G9" s="41" t="s">
        <v>112</v>
      </c>
      <c r="H9" s="27" t="s">
        <v>352</v>
      </c>
      <c r="I9" s="25">
        <v>400000</v>
      </c>
      <c r="J9" s="23" t="s">
        <v>113</v>
      </c>
      <c r="K9" s="23" t="s">
        <v>398</v>
      </c>
      <c r="L9" s="43" t="s">
        <v>89</v>
      </c>
      <c r="M9" s="25">
        <v>400000</v>
      </c>
      <c r="N9" s="25">
        <v>400000</v>
      </c>
      <c r="O9" s="24" t="s">
        <v>97</v>
      </c>
      <c r="P9" s="22" t="s">
        <v>87</v>
      </c>
      <c r="Q9" s="44"/>
    </row>
    <row r="10" spans="1:17" ht="38.25" customHeight="1" x14ac:dyDescent="0.35">
      <c r="A10" s="78">
        <f t="shared" si="0"/>
        <v>9</v>
      </c>
      <c r="B10" s="39">
        <v>2567</v>
      </c>
      <c r="C10" s="40" t="s">
        <v>108</v>
      </c>
      <c r="D10" s="41" t="s">
        <v>109</v>
      </c>
      <c r="E10" s="41" t="s">
        <v>110</v>
      </c>
      <c r="F10" s="39" t="s">
        <v>111</v>
      </c>
      <c r="G10" s="41" t="s">
        <v>112</v>
      </c>
      <c r="H10" s="47" t="s">
        <v>325</v>
      </c>
      <c r="I10" s="30">
        <v>376784.85</v>
      </c>
      <c r="J10" s="23" t="s">
        <v>113</v>
      </c>
      <c r="K10" s="31" t="s">
        <v>398</v>
      </c>
      <c r="L10" s="45" t="s">
        <v>89</v>
      </c>
      <c r="M10" s="30">
        <v>376784.85</v>
      </c>
      <c r="N10" s="30">
        <v>376784.85</v>
      </c>
      <c r="O10" s="27" t="s">
        <v>224</v>
      </c>
      <c r="P10" s="26" t="s">
        <v>185</v>
      </c>
      <c r="Q10" s="44"/>
    </row>
    <row r="11" spans="1:17" ht="38.25" customHeight="1" x14ac:dyDescent="0.35">
      <c r="A11" s="78">
        <f t="shared" si="0"/>
        <v>10</v>
      </c>
      <c r="B11" s="39">
        <v>2567</v>
      </c>
      <c r="C11" s="40" t="s">
        <v>108</v>
      </c>
      <c r="D11" s="41" t="s">
        <v>109</v>
      </c>
      <c r="E11" s="41" t="s">
        <v>110</v>
      </c>
      <c r="F11" s="39" t="s">
        <v>111</v>
      </c>
      <c r="G11" s="41" t="s">
        <v>112</v>
      </c>
      <c r="H11" s="47" t="s">
        <v>270</v>
      </c>
      <c r="I11" s="30">
        <v>350000</v>
      </c>
      <c r="J11" s="23" t="s">
        <v>113</v>
      </c>
      <c r="K11" s="31" t="s">
        <v>398</v>
      </c>
      <c r="L11" s="45" t="s">
        <v>89</v>
      </c>
      <c r="M11" s="30">
        <v>350000</v>
      </c>
      <c r="N11" s="30">
        <v>350000</v>
      </c>
      <c r="O11" s="27" t="s">
        <v>97</v>
      </c>
      <c r="P11" s="26" t="s">
        <v>162</v>
      </c>
      <c r="Q11" s="44"/>
    </row>
    <row r="12" spans="1:17" ht="38.25" customHeight="1" x14ac:dyDescent="0.35">
      <c r="A12" s="78">
        <f t="shared" si="0"/>
        <v>11</v>
      </c>
      <c r="B12" s="39">
        <v>2567</v>
      </c>
      <c r="C12" s="40" t="s">
        <v>108</v>
      </c>
      <c r="D12" s="41" t="s">
        <v>109</v>
      </c>
      <c r="E12" s="41" t="s">
        <v>110</v>
      </c>
      <c r="F12" s="39" t="s">
        <v>111</v>
      </c>
      <c r="G12" s="41" t="s">
        <v>112</v>
      </c>
      <c r="H12" s="47" t="s">
        <v>316</v>
      </c>
      <c r="I12" s="30">
        <v>338491.38</v>
      </c>
      <c r="J12" s="23" t="s">
        <v>113</v>
      </c>
      <c r="K12" s="31" t="s">
        <v>398</v>
      </c>
      <c r="L12" s="45" t="s">
        <v>89</v>
      </c>
      <c r="M12" s="30">
        <v>338491.38</v>
      </c>
      <c r="N12" s="30">
        <v>338491.38</v>
      </c>
      <c r="O12" s="27" t="s">
        <v>224</v>
      </c>
      <c r="P12" s="26" t="s">
        <v>172</v>
      </c>
      <c r="Q12" s="44"/>
    </row>
    <row r="13" spans="1:17" ht="38.25" customHeight="1" x14ac:dyDescent="0.35">
      <c r="A13" s="78">
        <f t="shared" si="0"/>
        <v>12</v>
      </c>
      <c r="B13" s="39">
        <v>2567</v>
      </c>
      <c r="C13" s="40" t="s">
        <v>108</v>
      </c>
      <c r="D13" s="41" t="s">
        <v>109</v>
      </c>
      <c r="E13" s="41" t="s">
        <v>110</v>
      </c>
      <c r="F13" s="39" t="s">
        <v>111</v>
      </c>
      <c r="G13" s="41" t="s">
        <v>112</v>
      </c>
      <c r="H13" s="47" t="s">
        <v>328</v>
      </c>
      <c r="I13" s="25">
        <v>337500</v>
      </c>
      <c r="J13" s="23" t="s">
        <v>113</v>
      </c>
      <c r="K13" s="23" t="s">
        <v>398</v>
      </c>
      <c r="L13" s="43" t="s">
        <v>89</v>
      </c>
      <c r="M13" s="25">
        <v>337500</v>
      </c>
      <c r="N13" s="25">
        <v>337500</v>
      </c>
      <c r="O13" s="24" t="s">
        <v>96</v>
      </c>
      <c r="P13" s="22" t="s">
        <v>74</v>
      </c>
      <c r="Q13" s="44"/>
    </row>
    <row r="14" spans="1:17" ht="38.25" customHeight="1" x14ac:dyDescent="0.35">
      <c r="A14" s="78">
        <f t="shared" si="0"/>
        <v>13</v>
      </c>
      <c r="B14" s="39">
        <v>2567</v>
      </c>
      <c r="C14" s="40" t="s">
        <v>108</v>
      </c>
      <c r="D14" s="41" t="s">
        <v>109</v>
      </c>
      <c r="E14" s="41" t="s">
        <v>110</v>
      </c>
      <c r="F14" s="39" t="s">
        <v>111</v>
      </c>
      <c r="G14" s="41" t="s">
        <v>112</v>
      </c>
      <c r="H14" s="47" t="s">
        <v>328</v>
      </c>
      <c r="I14" s="30">
        <v>337500</v>
      </c>
      <c r="J14" s="23" t="s">
        <v>113</v>
      </c>
      <c r="K14" s="31" t="s">
        <v>398</v>
      </c>
      <c r="L14" s="45" t="s">
        <v>89</v>
      </c>
      <c r="M14" s="30">
        <v>337500</v>
      </c>
      <c r="N14" s="30">
        <v>337500</v>
      </c>
      <c r="O14" s="27" t="s">
        <v>96</v>
      </c>
      <c r="P14" s="26" t="s">
        <v>74</v>
      </c>
      <c r="Q14" s="44"/>
    </row>
    <row r="15" spans="1:17" ht="38.25" customHeight="1" x14ac:dyDescent="0.35">
      <c r="A15" s="78">
        <f t="shared" si="0"/>
        <v>14</v>
      </c>
      <c r="B15" s="39">
        <v>2567</v>
      </c>
      <c r="C15" s="40" t="s">
        <v>108</v>
      </c>
      <c r="D15" s="41" t="s">
        <v>109</v>
      </c>
      <c r="E15" s="41" t="s">
        <v>110</v>
      </c>
      <c r="F15" s="39" t="s">
        <v>111</v>
      </c>
      <c r="G15" s="41" t="s">
        <v>112</v>
      </c>
      <c r="H15" s="42" t="s">
        <v>314</v>
      </c>
      <c r="I15" s="30">
        <v>304440</v>
      </c>
      <c r="J15" s="23" t="s">
        <v>113</v>
      </c>
      <c r="K15" s="31" t="s">
        <v>398</v>
      </c>
      <c r="L15" s="45" t="s">
        <v>89</v>
      </c>
      <c r="M15" s="30">
        <v>304440</v>
      </c>
      <c r="N15" s="30">
        <v>304440</v>
      </c>
      <c r="O15" s="27" t="s">
        <v>229</v>
      </c>
      <c r="P15" s="26" t="s">
        <v>168</v>
      </c>
      <c r="Q15" s="44"/>
    </row>
    <row r="16" spans="1:17" ht="38.25" customHeight="1" x14ac:dyDescent="0.35">
      <c r="A16" s="78">
        <f t="shared" si="0"/>
        <v>15</v>
      </c>
      <c r="B16" s="39">
        <v>2567</v>
      </c>
      <c r="C16" s="40" t="s">
        <v>108</v>
      </c>
      <c r="D16" s="41" t="s">
        <v>109</v>
      </c>
      <c r="E16" s="41" t="s">
        <v>110</v>
      </c>
      <c r="F16" s="39" t="s">
        <v>111</v>
      </c>
      <c r="G16" s="41" t="s">
        <v>112</v>
      </c>
      <c r="H16" s="42" t="s">
        <v>291</v>
      </c>
      <c r="I16" s="30">
        <v>284364</v>
      </c>
      <c r="J16" s="23" t="s">
        <v>113</v>
      </c>
      <c r="K16" s="31" t="s">
        <v>398</v>
      </c>
      <c r="L16" s="45" t="s">
        <v>89</v>
      </c>
      <c r="M16" s="30">
        <v>284364</v>
      </c>
      <c r="N16" s="30">
        <v>284364</v>
      </c>
      <c r="O16" s="27" t="s">
        <v>229</v>
      </c>
      <c r="P16" s="26" t="s">
        <v>202</v>
      </c>
      <c r="Q16" s="44"/>
    </row>
    <row r="17" spans="1:17" ht="38.25" customHeight="1" x14ac:dyDescent="0.35">
      <c r="A17" s="78">
        <f t="shared" si="0"/>
        <v>16</v>
      </c>
      <c r="B17" s="39">
        <v>2567</v>
      </c>
      <c r="C17" s="40" t="s">
        <v>108</v>
      </c>
      <c r="D17" s="41" t="s">
        <v>109</v>
      </c>
      <c r="E17" s="41" t="s">
        <v>110</v>
      </c>
      <c r="F17" s="39" t="s">
        <v>111</v>
      </c>
      <c r="G17" s="41" t="s">
        <v>112</v>
      </c>
      <c r="H17" s="34" t="s">
        <v>313</v>
      </c>
      <c r="I17" s="30">
        <v>275400</v>
      </c>
      <c r="J17" s="23" t="s">
        <v>113</v>
      </c>
      <c r="K17" s="31" t="s">
        <v>398</v>
      </c>
      <c r="L17" s="45" t="s">
        <v>89</v>
      </c>
      <c r="M17" s="30">
        <v>275400</v>
      </c>
      <c r="N17" s="30">
        <v>275400</v>
      </c>
      <c r="O17" s="27" t="s">
        <v>229</v>
      </c>
      <c r="P17" s="26" t="s">
        <v>169</v>
      </c>
      <c r="Q17" s="44"/>
    </row>
    <row r="18" spans="1:17" ht="38.25" customHeight="1" x14ac:dyDescent="0.35">
      <c r="A18" s="78">
        <f t="shared" si="0"/>
        <v>17</v>
      </c>
      <c r="B18" s="39">
        <v>2567</v>
      </c>
      <c r="C18" s="40" t="s">
        <v>108</v>
      </c>
      <c r="D18" s="41" t="s">
        <v>109</v>
      </c>
      <c r="E18" s="41" t="s">
        <v>110</v>
      </c>
      <c r="F18" s="39" t="s">
        <v>111</v>
      </c>
      <c r="G18" s="41" t="s">
        <v>112</v>
      </c>
      <c r="H18" s="46" t="s">
        <v>335</v>
      </c>
      <c r="I18" s="25">
        <v>250000</v>
      </c>
      <c r="J18" s="23" t="s">
        <v>113</v>
      </c>
      <c r="K18" s="23" t="s">
        <v>398</v>
      </c>
      <c r="L18" s="43" t="s">
        <v>89</v>
      </c>
      <c r="M18" s="25">
        <v>250000</v>
      </c>
      <c r="N18" s="54">
        <v>250000</v>
      </c>
      <c r="O18" s="24" t="s">
        <v>92</v>
      </c>
      <c r="P18" s="22" t="s">
        <v>57</v>
      </c>
      <c r="Q18" s="44"/>
    </row>
    <row r="19" spans="1:17" ht="38.25" customHeight="1" x14ac:dyDescent="0.35">
      <c r="A19" s="78">
        <f t="shared" si="0"/>
        <v>18</v>
      </c>
      <c r="B19" s="39">
        <v>2567</v>
      </c>
      <c r="C19" s="40" t="s">
        <v>108</v>
      </c>
      <c r="D19" s="41" t="s">
        <v>109</v>
      </c>
      <c r="E19" s="41" t="s">
        <v>110</v>
      </c>
      <c r="F19" s="39" t="s">
        <v>111</v>
      </c>
      <c r="G19" s="41" t="s">
        <v>112</v>
      </c>
      <c r="H19" s="27" t="s">
        <v>336</v>
      </c>
      <c r="I19" s="25">
        <v>250000</v>
      </c>
      <c r="J19" s="23" t="s">
        <v>113</v>
      </c>
      <c r="K19" s="23" t="s">
        <v>398</v>
      </c>
      <c r="L19" s="43" t="s">
        <v>89</v>
      </c>
      <c r="M19" s="25">
        <v>250000</v>
      </c>
      <c r="N19" s="54">
        <v>250000</v>
      </c>
      <c r="O19" s="24" t="s">
        <v>92</v>
      </c>
      <c r="P19" s="22" t="s">
        <v>58</v>
      </c>
      <c r="Q19" s="44"/>
    </row>
    <row r="20" spans="1:17" ht="38.25" customHeight="1" x14ac:dyDescent="0.35">
      <c r="A20" s="78">
        <f t="shared" si="0"/>
        <v>19</v>
      </c>
      <c r="B20" s="39">
        <v>2567</v>
      </c>
      <c r="C20" s="40" t="s">
        <v>108</v>
      </c>
      <c r="D20" s="41" t="s">
        <v>109</v>
      </c>
      <c r="E20" s="41" t="s">
        <v>110</v>
      </c>
      <c r="F20" s="39" t="s">
        <v>111</v>
      </c>
      <c r="G20" s="41" t="s">
        <v>112</v>
      </c>
      <c r="H20" s="46" t="s">
        <v>103</v>
      </c>
      <c r="I20" s="25">
        <v>250000</v>
      </c>
      <c r="J20" s="23" t="s">
        <v>113</v>
      </c>
      <c r="K20" s="23" t="s">
        <v>398</v>
      </c>
      <c r="L20" s="43" t="s">
        <v>89</v>
      </c>
      <c r="M20" s="25">
        <v>250000</v>
      </c>
      <c r="N20" s="25">
        <v>250000</v>
      </c>
      <c r="O20" s="24" t="s">
        <v>92</v>
      </c>
      <c r="P20" s="22" t="s">
        <v>59</v>
      </c>
      <c r="Q20" s="44"/>
    </row>
    <row r="21" spans="1:17" ht="38.25" customHeight="1" x14ac:dyDescent="0.35">
      <c r="A21" s="78">
        <f t="shared" si="0"/>
        <v>20</v>
      </c>
      <c r="B21" s="39">
        <v>2567</v>
      </c>
      <c r="C21" s="40" t="s">
        <v>108</v>
      </c>
      <c r="D21" s="41" t="s">
        <v>109</v>
      </c>
      <c r="E21" s="41" t="s">
        <v>110</v>
      </c>
      <c r="F21" s="39" t="s">
        <v>111</v>
      </c>
      <c r="G21" s="41" t="s">
        <v>112</v>
      </c>
      <c r="H21" s="27" t="s">
        <v>343</v>
      </c>
      <c r="I21" s="25">
        <v>250000</v>
      </c>
      <c r="J21" s="23" t="s">
        <v>113</v>
      </c>
      <c r="K21" s="23" t="s">
        <v>398</v>
      </c>
      <c r="L21" s="43" t="s">
        <v>89</v>
      </c>
      <c r="M21" s="25">
        <v>250000</v>
      </c>
      <c r="N21" s="25">
        <v>250000</v>
      </c>
      <c r="O21" s="24" t="s">
        <v>92</v>
      </c>
      <c r="P21" s="22" t="s">
        <v>70</v>
      </c>
      <c r="Q21" s="44"/>
    </row>
    <row r="22" spans="1:17" ht="38.25" customHeight="1" x14ac:dyDescent="0.35">
      <c r="A22" s="78">
        <f t="shared" si="0"/>
        <v>21</v>
      </c>
      <c r="B22" s="39">
        <v>2567</v>
      </c>
      <c r="C22" s="40" t="s">
        <v>108</v>
      </c>
      <c r="D22" s="41" t="s">
        <v>109</v>
      </c>
      <c r="E22" s="41" t="s">
        <v>110</v>
      </c>
      <c r="F22" s="39" t="s">
        <v>111</v>
      </c>
      <c r="G22" s="41" t="s">
        <v>112</v>
      </c>
      <c r="H22" s="27" t="s">
        <v>344</v>
      </c>
      <c r="I22" s="25">
        <v>250000</v>
      </c>
      <c r="J22" s="23" t="s">
        <v>113</v>
      </c>
      <c r="K22" s="23" t="s">
        <v>398</v>
      </c>
      <c r="L22" s="43" t="s">
        <v>89</v>
      </c>
      <c r="M22" s="25">
        <v>250000</v>
      </c>
      <c r="N22" s="25">
        <v>250000</v>
      </c>
      <c r="O22" s="24" t="s">
        <v>92</v>
      </c>
      <c r="P22" s="22" t="s">
        <v>71</v>
      </c>
      <c r="Q22" s="44"/>
    </row>
    <row r="23" spans="1:17" ht="38.25" customHeight="1" x14ac:dyDescent="0.35">
      <c r="A23" s="78">
        <f t="shared" si="0"/>
        <v>22</v>
      </c>
      <c r="B23" s="39">
        <v>2567</v>
      </c>
      <c r="C23" s="40" t="s">
        <v>108</v>
      </c>
      <c r="D23" s="41" t="s">
        <v>109</v>
      </c>
      <c r="E23" s="41" t="s">
        <v>110</v>
      </c>
      <c r="F23" s="39" t="s">
        <v>111</v>
      </c>
      <c r="G23" s="41" t="s">
        <v>112</v>
      </c>
      <c r="H23" s="48" t="s">
        <v>365</v>
      </c>
      <c r="I23" s="49">
        <v>250000</v>
      </c>
      <c r="J23" s="23" t="s">
        <v>113</v>
      </c>
      <c r="K23" s="31" t="s">
        <v>398</v>
      </c>
      <c r="L23" s="45" t="s">
        <v>89</v>
      </c>
      <c r="M23" s="49">
        <v>250000</v>
      </c>
      <c r="N23" s="49">
        <v>250000</v>
      </c>
      <c r="O23" s="27" t="s">
        <v>92</v>
      </c>
      <c r="P23" s="57" t="s">
        <v>382</v>
      </c>
      <c r="Q23" s="44"/>
    </row>
    <row r="24" spans="1:17" ht="38.25" customHeight="1" x14ac:dyDescent="0.35">
      <c r="A24" s="78">
        <f t="shared" si="0"/>
        <v>23</v>
      </c>
      <c r="B24" s="39">
        <v>2567</v>
      </c>
      <c r="C24" s="40" t="s">
        <v>108</v>
      </c>
      <c r="D24" s="41" t="s">
        <v>109</v>
      </c>
      <c r="E24" s="41" t="s">
        <v>110</v>
      </c>
      <c r="F24" s="39" t="s">
        <v>111</v>
      </c>
      <c r="G24" s="41" t="s">
        <v>112</v>
      </c>
      <c r="H24" s="36" t="s">
        <v>366</v>
      </c>
      <c r="I24" s="49">
        <v>250000</v>
      </c>
      <c r="J24" s="23" t="s">
        <v>113</v>
      </c>
      <c r="K24" s="31" t="s">
        <v>398</v>
      </c>
      <c r="L24" s="45" t="s">
        <v>89</v>
      </c>
      <c r="M24" s="49">
        <v>250000</v>
      </c>
      <c r="N24" s="49">
        <v>250000</v>
      </c>
      <c r="O24" s="27" t="s">
        <v>92</v>
      </c>
      <c r="P24" s="57" t="s">
        <v>383</v>
      </c>
      <c r="Q24" s="44"/>
    </row>
    <row r="25" spans="1:17" ht="38.25" customHeight="1" x14ac:dyDescent="0.35">
      <c r="A25" s="78">
        <f t="shared" si="0"/>
        <v>24</v>
      </c>
      <c r="B25" s="39">
        <v>2567</v>
      </c>
      <c r="C25" s="40" t="s">
        <v>108</v>
      </c>
      <c r="D25" s="41" t="s">
        <v>109</v>
      </c>
      <c r="E25" s="41" t="s">
        <v>110</v>
      </c>
      <c r="F25" s="39" t="s">
        <v>111</v>
      </c>
      <c r="G25" s="41" t="s">
        <v>112</v>
      </c>
      <c r="H25" s="36" t="s">
        <v>367</v>
      </c>
      <c r="I25" s="49">
        <v>250000</v>
      </c>
      <c r="J25" s="23" t="s">
        <v>113</v>
      </c>
      <c r="K25" s="31" t="s">
        <v>398</v>
      </c>
      <c r="L25" s="45" t="s">
        <v>89</v>
      </c>
      <c r="M25" s="49">
        <v>250000</v>
      </c>
      <c r="N25" s="49">
        <v>250000</v>
      </c>
      <c r="O25" s="27" t="s">
        <v>92</v>
      </c>
      <c r="P25" s="57" t="s">
        <v>384</v>
      </c>
      <c r="Q25" s="44"/>
    </row>
    <row r="26" spans="1:17" ht="38.25" customHeight="1" x14ac:dyDescent="0.35">
      <c r="A26" s="78">
        <f t="shared" si="0"/>
        <v>25</v>
      </c>
      <c r="B26" s="39">
        <v>2567</v>
      </c>
      <c r="C26" s="40" t="s">
        <v>108</v>
      </c>
      <c r="D26" s="41" t="s">
        <v>109</v>
      </c>
      <c r="E26" s="41" t="s">
        <v>110</v>
      </c>
      <c r="F26" s="39" t="s">
        <v>111</v>
      </c>
      <c r="G26" s="41" t="s">
        <v>112</v>
      </c>
      <c r="H26" s="36" t="s">
        <v>368</v>
      </c>
      <c r="I26" s="49">
        <v>250000</v>
      </c>
      <c r="J26" s="23" t="s">
        <v>113</v>
      </c>
      <c r="K26" s="31" t="s">
        <v>398</v>
      </c>
      <c r="L26" s="45" t="s">
        <v>89</v>
      </c>
      <c r="M26" s="49">
        <v>250000</v>
      </c>
      <c r="N26" s="49">
        <v>250000</v>
      </c>
      <c r="O26" s="27" t="s">
        <v>92</v>
      </c>
      <c r="P26" s="57" t="s">
        <v>385</v>
      </c>
      <c r="Q26" s="44"/>
    </row>
    <row r="27" spans="1:17" ht="38.25" customHeight="1" x14ac:dyDescent="0.35">
      <c r="A27" s="78">
        <f t="shared" si="0"/>
        <v>26</v>
      </c>
      <c r="B27" s="39">
        <v>2567</v>
      </c>
      <c r="C27" s="40" t="s">
        <v>108</v>
      </c>
      <c r="D27" s="41" t="s">
        <v>109</v>
      </c>
      <c r="E27" s="41" t="s">
        <v>110</v>
      </c>
      <c r="F27" s="39" t="s">
        <v>111</v>
      </c>
      <c r="G27" s="41" t="s">
        <v>112</v>
      </c>
      <c r="H27" s="36" t="s">
        <v>370</v>
      </c>
      <c r="I27" s="49">
        <v>250000</v>
      </c>
      <c r="J27" s="23" t="s">
        <v>113</v>
      </c>
      <c r="K27" s="31" t="s">
        <v>398</v>
      </c>
      <c r="L27" s="45" t="s">
        <v>89</v>
      </c>
      <c r="M27" s="49">
        <v>250000</v>
      </c>
      <c r="N27" s="49">
        <v>250000</v>
      </c>
      <c r="O27" s="27" t="s">
        <v>92</v>
      </c>
      <c r="P27" s="57" t="s">
        <v>387</v>
      </c>
      <c r="Q27" s="44"/>
    </row>
    <row r="28" spans="1:17" ht="38.25" customHeight="1" x14ac:dyDescent="0.35">
      <c r="A28" s="78">
        <f t="shared" si="0"/>
        <v>27</v>
      </c>
      <c r="B28" s="39">
        <v>2567</v>
      </c>
      <c r="C28" s="40" t="s">
        <v>108</v>
      </c>
      <c r="D28" s="41" t="s">
        <v>109</v>
      </c>
      <c r="E28" s="41" t="s">
        <v>110</v>
      </c>
      <c r="F28" s="39" t="s">
        <v>111</v>
      </c>
      <c r="G28" s="41" t="s">
        <v>112</v>
      </c>
      <c r="H28" s="48" t="s">
        <v>371</v>
      </c>
      <c r="I28" s="49">
        <v>250000</v>
      </c>
      <c r="J28" s="23" t="s">
        <v>113</v>
      </c>
      <c r="K28" s="31" t="s">
        <v>398</v>
      </c>
      <c r="L28" s="45" t="s">
        <v>89</v>
      </c>
      <c r="M28" s="49">
        <v>250000</v>
      </c>
      <c r="N28" s="49">
        <v>250000</v>
      </c>
      <c r="O28" s="27" t="s">
        <v>92</v>
      </c>
      <c r="P28" s="57" t="s">
        <v>388</v>
      </c>
      <c r="Q28" s="44"/>
    </row>
    <row r="29" spans="1:17" ht="38.25" customHeight="1" x14ac:dyDescent="0.35">
      <c r="A29" s="78">
        <f t="shared" si="0"/>
        <v>28</v>
      </c>
      <c r="B29" s="39">
        <v>2567</v>
      </c>
      <c r="C29" s="40" t="s">
        <v>108</v>
      </c>
      <c r="D29" s="41" t="s">
        <v>109</v>
      </c>
      <c r="E29" s="41" t="s">
        <v>110</v>
      </c>
      <c r="F29" s="39" t="s">
        <v>111</v>
      </c>
      <c r="G29" s="41" t="s">
        <v>112</v>
      </c>
      <c r="H29" s="48" t="s">
        <v>373</v>
      </c>
      <c r="I29" s="49">
        <v>250000</v>
      </c>
      <c r="J29" s="23" t="s">
        <v>113</v>
      </c>
      <c r="K29" s="31" t="s">
        <v>398</v>
      </c>
      <c r="L29" s="45" t="s">
        <v>89</v>
      </c>
      <c r="M29" s="49">
        <v>250000</v>
      </c>
      <c r="N29" s="49">
        <v>250000</v>
      </c>
      <c r="O29" s="27" t="s">
        <v>92</v>
      </c>
      <c r="P29" s="57" t="s">
        <v>390</v>
      </c>
      <c r="Q29" s="44"/>
    </row>
    <row r="30" spans="1:17" ht="38.25" customHeight="1" x14ac:dyDescent="0.35">
      <c r="A30" s="78">
        <f t="shared" si="0"/>
        <v>29</v>
      </c>
      <c r="B30" s="39">
        <v>2567</v>
      </c>
      <c r="C30" s="40" t="s">
        <v>108</v>
      </c>
      <c r="D30" s="41" t="s">
        <v>109</v>
      </c>
      <c r="E30" s="41" t="s">
        <v>110</v>
      </c>
      <c r="F30" s="39" t="s">
        <v>111</v>
      </c>
      <c r="G30" s="41" t="s">
        <v>112</v>
      </c>
      <c r="H30" s="48" t="s">
        <v>374</v>
      </c>
      <c r="I30" s="49">
        <v>250000</v>
      </c>
      <c r="J30" s="23" t="s">
        <v>113</v>
      </c>
      <c r="K30" s="31" t="s">
        <v>398</v>
      </c>
      <c r="L30" s="45" t="s">
        <v>89</v>
      </c>
      <c r="M30" s="49">
        <v>250000</v>
      </c>
      <c r="N30" s="49">
        <v>250000</v>
      </c>
      <c r="O30" s="27" t="s">
        <v>92</v>
      </c>
      <c r="P30" s="57" t="s">
        <v>391</v>
      </c>
      <c r="Q30" s="44"/>
    </row>
    <row r="31" spans="1:17" ht="38.25" customHeight="1" x14ac:dyDescent="0.35">
      <c r="A31" s="78">
        <f t="shared" si="0"/>
        <v>30</v>
      </c>
      <c r="B31" s="39">
        <v>2567</v>
      </c>
      <c r="C31" s="40" t="s">
        <v>108</v>
      </c>
      <c r="D31" s="41" t="s">
        <v>109</v>
      </c>
      <c r="E31" s="41" t="s">
        <v>110</v>
      </c>
      <c r="F31" s="39" t="s">
        <v>111</v>
      </c>
      <c r="G31" s="41" t="s">
        <v>112</v>
      </c>
      <c r="H31" s="48" t="s">
        <v>377</v>
      </c>
      <c r="I31" s="49">
        <v>250000</v>
      </c>
      <c r="J31" s="23" t="s">
        <v>113</v>
      </c>
      <c r="K31" s="31" t="s">
        <v>398</v>
      </c>
      <c r="L31" s="51" t="s">
        <v>89</v>
      </c>
      <c r="M31" s="49">
        <v>250000</v>
      </c>
      <c r="N31" s="49">
        <v>250000</v>
      </c>
      <c r="O31" s="27" t="s">
        <v>92</v>
      </c>
      <c r="P31" s="57" t="s">
        <v>394</v>
      </c>
      <c r="Q31" s="44"/>
    </row>
    <row r="32" spans="1:17" ht="38.25" customHeight="1" x14ac:dyDescent="0.35">
      <c r="A32" s="78">
        <f t="shared" si="0"/>
        <v>31</v>
      </c>
      <c r="B32" s="39">
        <v>2567</v>
      </c>
      <c r="C32" s="40" t="s">
        <v>108</v>
      </c>
      <c r="D32" s="41" t="s">
        <v>109</v>
      </c>
      <c r="E32" s="41" t="s">
        <v>110</v>
      </c>
      <c r="F32" s="39" t="s">
        <v>111</v>
      </c>
      <c r="G32" s="41" t="s">
        <v>112</v>
      </c>
      <c r="H32" s="36" t="s">
        <v>379</v>
      </c>
      <c r="I32" s="49">
        <v>250000</v>
      </c>
      <c r="J32" s="23" t="s">
        <v>113</v>
      </c>
      <c r="K32" s="31" t="s">
        <v>398</v>
      </c>
      <c r="L32" s="51" t="s">
        <v>89</v>
      </c>
      <c r="M32" s="37">
        <v>250000</v>
      </c>
      <c r="N32" s="37">
        <v>250000</v>
      </c>
      <c r="O32" s="27" t="s">
        <v>92</v>
      </c>
      <c r="P32" s="57" t="s">
        <v>396</v>
      </c>
      <c r="Q32" s="44"/>
    </row>
    <row r="33" spans="1:17" ht="38.25" customHeight="1" x14ac:dyDescent="0.35">
      <c r="A33" s="78">
        <f t="shared" si="0"/>
        <v>32</v>
      </c>
      <c r="B33" s="39">
        <v>2567</v>
      </c>
      <c r="C33" s="40" t="s">
        <v>108</v>
      </c>
      <c r="D33" s="41" t="s">
        <v>109</v>
      </c>
      <c r="E33" s="41" t="s">
        <v>110</v>
      </c>
      <c r="F33" s="39" t="s">
        <v>111</v>
      </c>
      <c r="G33" s="41" t="s">
        <v>112</v>
      </c>
      <c r="H33" s="36" t="s">
        <v>380</v>
      </c>
      <c r="I33" s="49">
        <v>250000</v>
      </c>
      <c r="J33" s="23" t="s">
        <v>113</v>
      </c>
      <c r="K33" s="31" t="s">
        <v>398</v>
      </c>
      <c r="L33" s="51" t="s">
        <v>89</v>
      </c>
      <c r="M33" s="49">
        <v>250000</v>
      </c>
      <c r="N33" s="49">
        <v>250000</v>
      </c>
      <c r="O33" s="27" t="s">
        <v>92</v>
      </c>
      <c r="P33" s="35" t="s">
        <v>397</v>
      </c>
      <c r="Q33" s="44"/>
    </row>
    <row r="34" spans="1:17" ht="38.25" customHeight="1" x14ac:dyDescent="0.35">
      <c r="A34" s="78">
        <f t="shared" si="0"/>
        <v>33</v>
      </c>
      <c r="B34" s="39">
        <v>2567</v>
      </c>
      <c r="C34" s="40" t="s">
        <v>108</v>
      </c>
      <c r="D34" s="41" t="s">
        <v>109</v>
      </c>
      <c r="E34" s="41" t="s">
        <v>110</v>
      </c>
      <c r="F34" s="39" t="s">
        <v>111</v>
      </c>
      <c r="G34" s="41" t="s">
        <v>112</v>
      </c>
      <c r="H34" s="36" t="s">
        <v>378</v>
      </c>
      <c r="I34" s="49">
        <v>240000</v>
      </c>
      <c r="J34" s="23" t="s">
        <v>113</v>
      </c>
      <c r="K34" s="31" t="s">
        <v>398</v>
      </c>
      <c r="L34" s="51" t="s">
        <v>89</v>
      </c>
      <c r="M34" s="49">
        <v>240000</v>
      </c>
      <c r="N34" s="49">
        <v>240000</v>
      </c>
      <c r="O34" s="27" t="s">
        <v>92</v>
      </c>
      <c r="P34" s="35" t="s">
        <v>395</v>
      </c>
      <c r="Q34" s="44"/>
    </row>
    <row r="35" spans="1:17" ht="38.25" customHeight="1" x14ac:dyDescent="0.35">
      <c r="A35" s="78">
        <f t="shared" si="0"/>
        <v>34</v>
      </c>
      <c r="B35" s="39">
        <v>2567</v>
      </c>
      <c r="C35" s="40" t="s">
        <v>108</v>
      </c>
      <c r="D35" s="41" t="s">
        <v>109</v>
      </c>
      <c r="E35" s="41" t="s">
        <v>110</v>
      </c>
      <c r="F35" s="39" t="s">
        <v>111</v>
      </c>
      <c r="G35" s="41" t="s">
        <v>112</v>
      </c>
      <c r="H35" s="42" t="s">
        <v>305</v>
      </c>
      <c r="I35" s="30">
        <v>238956.96</v>
      </c>
      <c r="J35" s="23" t="s">
        <v>113</v>
      </c>
      <c r="K35" s="31" t="s">
        <v>398</v>
      </c>
      <c r="L35" s="45" t="s">
        <v>89</v>
      </c>
      <c r="M35" s="30">
        <v>238956.96</v>
      </c>
      <c r="N35" s="30">
        <v>238956.96</v>
      </c>
      <c r="O35" s="27" t="s">
        <v>224</v>
      </c>
      <c r="P35" s="29" t="s">
        <v>145</v>
      </c>
      <c r="Q35" s="44"/>
    </row>
    <row r="36" spans="1:17" ht="38.25" customHeight="1" x14ac:dyDescent="0.35">
      <c r="A36" s="78">
        <f t="shared" si="0"/>
        <v>35</v>
      </c>
      <c r="B36" s="39">
        <v>2567</v>
      </c>
      <c r="C36" s="40" t="s">
        <v>108</v>
      </c>
      <c r="D36" s="41" t="s">
        <v>109</v>
      </c>
      <c r="E36" s="41" t="s">
        <v>110</v>
      </c>
      <c r="F36" s="39" t="s">
        <v>111</v>
      </c>
      <c r="G36" s="41" t="s">
        <v>112</v>
      </c>
      <c r="H36" s="42" t="s">
        <v>324</v>
      </c>
      <c r="I36" s="30">
        <v>220000</v>
      </c>
      <c r="J36" s="23" t="s">
        <v>113</v>
      </c>
      <c r="K36" s="31" t="s">
        <v>398</v>
      </c>
      <c r="L36" s="45" t="s">
        <v>89</v>
      </c>
      <c r="M36" s="30">
        <v>220000</v>
      </c>
      <c r="N36" s="30">
        <v>220000</v>
      </c>
      <c r="O36" s="27" t="s">
        <v>237</v>
      </c>
      <c r="P36" s="29" t="s">
        <v>184</v>
      </c>
      <c r="Q36" s="44"/>
    </row>
    <row r="37" spans="1:17" ht="38.25" customHeight="1" x14ac:dyDescent="0.35">
      <c r="A37" s="78">
        <f t="shared" si="0"/>
        <v>36</v>
      </c>
      <c r="B37" s="39">
        <v>2567</v>
      </c>
      <c r="C37" s="40" t="s">
        <v>108</v>
      </c>
      <c r="D37" s="41" t="s">
        <v>109</v>
      </c>
      <c r="E37" s="41" t="s">
        <v>110</v>
      </c>
      <c r="F37" s="39" t="s">
        <v>111</v>
      </c>
      <c r="G37" s="41" t="s">
        <v>112</v>
      </c>
      <c r="H37" s="42" t="s">
        <v>246</v>
      </c>
      <c r="I37" s="25">
        <v>200000</v>
      </c>
      <c r="J37" s="23" t="s">
        <v>113</v>
      </c>
      <c r="K37" s="23" t="s">
        <v>398</v>
      </c>
      <c r="L37" s="43" t="s">
        <v>89</v>
      </c>
      <c r="M37" s="25">
        <v>200000</v>
      </c>
      <c r="N37" s="25">
        <v>200000</v>
      </c>
      <c r="O37" s="24" t="s">
        <v>97</v>
      </c>
      <c r="P37" s="56" t="s">
        <v>82</v>
      </c>
      <c r="Q37" s="44"/>
    </row>
    <row r="38" spans="1:17" ht="38.25" customHeight="1" x14ac:dyDescent="0.35">
      <c r="A38" s="78">
        <f t="shared" si="0"/>
        <v>37</v>
      </c>
      <c r="B38" s="39">
        <v>2567</v>
      </c>
      <c r="C38" s="40" t="s">
        <v>108</v>
      </c>
      <c r="D38" s="41" t="s">
        <v>109</v>
      </c>
      <c r="E38" s="41" t="s">
        <v>110</v>
      </c>
      <c r="F38" s="39" t="s">
        <v>111</v>
      </c>
      <c r="G38" s="41" t="s">
        <v>112</v>
      </c>
      <c r="H38" s="46" t="s">
        <v>297</v>
      </c>
      <c r="I38" s="25">
        <v>200000</v>
      </c>
      <c r="J38" s="23" t="s">
        <v>113</v>
      </c>
      <c r="K38" s="23" t="s">
        <v>398</v>
      </c>
      <c r="L38" s="43" t="s">
        <v>89</v>
      </c>
      <c r="M38" s="25">
        <v>200000</v>
      </c>
      <c r="N38" s="25">
        <v>200000</v>
      </c>
      <c r="O38" s="24" t="s">
        <v>97</v>
      </c>
      <c r="P38" s="56" t="s">
        <v>86</v>
      </c>
      <c r="Q38" s="44"/>
    </row>
    <row r="39" spans="1:17" ht="38.25" customHeight="1" x14ac:dyDescent="0.35">
      <c r="A39" s="78">
        <f t="shared" si="0"/>
        <v>38</v>
      </c>
      <c r="B39" s="39">
        <v>2567</v>
      </c>
      <c r="C39" s="40" t="s">
        <v>108</v>
      </c>
      <c r="D39" s="41" t="s">
        <v>109</v>
      </c>
      <c r="E39" s="41" t="s">
        <v>110</v>
      </c>
      <c r="F39" s="39" t="s">
        <v>111</v>
      </c>
      <c r="G39" s="41" t="s">
        <v>112</v>
      </c>
      <c r="H39" s="42" t="s">
        <v>294</v>
      </c>
      <c r="I39" s="30">
        <v>200000</v>
      </c>
      <c r="J39" s="23" t="s">
        <v>113</v>
      </c>
      <c r="K39" s="31" t="s">
        <v>398</v>
      </c>
      <c r="L39" s="45" t="s">
        <v>89</v>
      </c>
      <c r="M39" s="30">
        <v>200000</v>
      </c>
      <c r="N39" s="30">
        <v>200000</v>
      </c>
      <c r="O39" s="27" t="s">
        <v>97</v>
      </c>
      <c r="P39" s="29" t="s">
        <v>82</v>
      </c>
      <c r="Q39" s="44"/>
    </row>
    <row r="40" spans="1:17" ht="38.25" customHeight="1" x14ac:dyDescent="0.35">
      <c r="A40" s="78">
        <f t="shared" si="0"/>
        <v>39</v>
      </c>
      <c r="B40" s="39">
        <v>2567</v>
      </c>
      <c r="C40" s="40" t="s">
        <v>108</v>
      </c>
      <c r="D40" s="41" t="s">
        <v>109</v>
      </c>
      <c r="E40" s="41" t="s">
        <v>110</v>
      </c>
      <c r="F40" s="39" t="s">
        <v>111</v>
      </c>
      <c r="G40" s="41" t="s">
        <v>112</v>
      </c>
      <c r="H40" s="42" t="s">
        <v>274</v>
      </c>
      <c r="I40" s="30">
        <v>180000</v>
      </c>
      <c r="J40" s="23" t="s">
        <v>113</v>
      </c>
      <c r="K40" s="31" t="s">
        <v>398</v>
      </c>
      <c r="L40" s="45" t="s">
        <v>89</v>
      </c>
      <c r="M40" s="30">
        <v>180000</v>
      </c>
      <c r="N40" s="30">
        <v>180000</v>
      </c>
      <c r="O40" s="27" t="s">
        <v>97</v>
      </c>
      <c r="P40" s="29" t="s">
        <v>173</v>
      </c>
      <c r="Q40" s="44"/>
    </row>
    <row r="41" spans="1:17" ht="38.25" customHeight="1" x14ac:dyDescent="0.35">
      <c r="A41" s="78">
        <f t="shared" si="0"/>
        <v>40</v>
      </c>
      <c r="B41" s="39">
        <v>2567</v>
      </c>
      <c r="C41" s="40" t="s">
        <v>108</v>
      </c>
      <c r="D41" s="41" t="s">
        <v>109</v>
      </c>
      <c r="E41" s="41" t="s">
        <v>110</v>
      </c>
      <c r="F41" s="39" t="s">
        <v>111</v>
      </c>
      <c r="G41" s="41" t="s">
        <v>112</v>
      </c>
      <c r="H41" s="46" t="s">
        <v>337</v>
      </c>
      <c r="I41" s="25">
        <v>250000</v>
      </c>
      <c r="J41" s="23" t="s">
        <v>113</v>
      </c>
      <c r="K41" s="23" t="s">
        <v>398</v>
      </c>
      <c r="L41" s="43" t="s">
        <v>89</v>
      </c>
      <c r="M41" s="25">
        <v>250000</v>
      </c>
      <c r="N41" s="25">
        <v>176000</v>
      </c>
      <c r="O41" s="24" t="s">
        <v>92</v>
      </c>
      <c r="P41" s="56" t="s">
        <v>60</v>
      </c>
      <c r="Q41" s="44"/>
    </row>
    <row r="42" spans="1:17" ht="38.25" customHeight="1" x14ac:dyDescent="0.35">
      <c r="A42" s="78">
        <f t="shared" si="0"/>
        <v>41</v>
      </c>
      <c r="B42" s="39">
        <v>2567</v>
      </c>
      <c r="C42" s="40" t="s">
        <v>108</v>
      </c>
      <c r="D42" s="41" t="s">
        <v>109</v>
      </c>
      <c r="E42" s="41" t="s">
        <v>110</v>
      </c>
      <c r="F42" s="39" t="s">
        <v>111</v>
      </c>
      <c r="G42" s="41" t="s">
        <v>112</v>
      </c>
      <c r="H42" s="42" t="s">
        <v>248</v>
      </c>
      <c r="I42" s="30">
        <v>169509</v>
      </c>
      <c r="J42" s="23" t="s">
        <v>113</v>
      </c>
      <c r="K42" s="31" t="s">
        <v>398</v>
      </c>
      <c r="L42" s="45" t="s">
        <v>89</v>
      </c>
      <c r="M42" s="53">
        <v>169509</v>
      </c>
      <c r="N42" s="53">
        <v>169509</v>
      </c>
      <c r="O42" s="27" t="s">
        <v>118</v>
      </c>
      <c r="P42" s="29" t="s">
        <v>117</v>
      </c>
      <c r="Q42" s="44"/>
    </row>
    <row r="43" spans="1:17" ht="38.25" customHeight="1" x14ac:dyDescent="0.35">
      <c r="A43" s="78">
        <f t="shared" si="0"/>
        <v>42</v>
      </c>
      <c r="B43" s="39">
        <v>2567</v>
      </c>
      <c r="C43" s="40" t="s">
        <v>108</v>
      </c>
      <c r="D43" s="41" t="s">
        <v>109</v>
      </c>
      <c r="E43" s="41" t="s">
        <v>110</v>
      </c>
      <c r="F43" s="39" t="s">
        <v>111</v>
      </c>
      <c r="G43" s="41" t="s">
        <v>112</v>
      </c>
      <c r="H43" s="42" t="s">
        <v>248</v>
      </c>
      <c r="I43" s="30">
        <v>169509</v>
      </c>
      <c r="J43" s="23" t="s">
        <v>113</v>
      </c>
      <c r="K43" s="31" t="s">
        <v>398</v>
      </c>
      <c r="L43" s="45" t="s">
        <v>89</v>
      </c>
      <c r="M43" s="30">
        <v>169509</v>
      </c>
      <c r="N43" s="30">
        <v>169509</v>
      </c>
      <c r="O43" s="27" t="s">
        <v>118</v>
      </c>
      <c r="P43" s="29" t="s">
        <v>117</v>
      </c>
      <c r="Q43" s="44"/>
    </row>
    <row r="44" spans="1:17" ht="38.25" customHeight="1" x14ac:dyDescent="0.35">
      <c r="A44" s="78">
        <f t="shared" si="0"/>
        <v>43</v>
      </c>
      <c r="B44" s="39">
        <v>2567</v>
      </c>
      <c r="C44" s="40" t="s">
        <v>108</v>
      </c>
      <c r="D44" s="41" t="s">
        <v>109</v>
      </c>
      <c r="E44" s="41" t="s">
        <v>110</v>
      </c>
      <c r="F44" s="39" t="s">
        <v>111</v>
      </c>
      <c r="G44" s="41" t="s">
        <v>112</v>
      </c>
      <c r="H44" s="42" t="s">
        <v>363</v>
      </c>
      <c r="I44" s="25">
        <v>155000</v>
      </c>
      <c r="J44" s="23" t="s">
        <v>113</v>
      </c>
      <c r="K44" s="23" t="s">
        <v>398</v>
      </c>
      <c r="L44" s="43" t="s">
        <v>89</v>
      </c>
      <c r="M44" s="25">
        <v>155000</v>
      </c>
      <c r="N44" s="25">
        <v>155000</v>
      </c>
      <c r="O44" s="24" t="s">
        <v>95</v>
      </c>
      <c r="P44" s="56" t="s">
        <v>73</v>
      </c>
      <c r="Q44" s="44"/>
    </row>
    <row r="45" spans="1:17" ht="38.25" customHeight="1" x14ac:dyDescent="0.35">
      <c r="A45" s="78">
        <f t="shared" si="0"/>
        <v>44</v>
      </c>
      <c r="B45" s="39">
        <v>2567</v>
      </c>
      <c r="C45" s="40" t="s">
        <v>108</v>
      </c>
      <c r="D45" s="41" t="s">
        <v>109</v>
      </c>
      <c r="E45" s="41" t="s">
        <v>110</v>
      </c>
      <c r="F45" s="39" t="s">
        <v>111</v>
      </c>
      <c r="G45" s="41" t="s">
        <v>112</v>
      </c>
      <c r="H45" s="42" t="s">
        <v>282</v>
      </c>
      <c r="I45" s="30">
        <v>155000</v>
      </c>
      <c r="J45" s="23" t="s">
        <v>113</v>
      </c>
      <c r="K45" s="31" t="s">
        <v>398</v>
      </c>
      <c r="L45" s="45" t="s">
        <v>89</v>
      </c>
      <c r="M45" s="30">
        <v>155000</v>
      </c>
      <c r="N45" s="30">
        <v>155000</v>
      </c>
      <c r="O45" s="27" t="s">
        <v>95</v>
      </c>
      <c r="P45" s="29" t="s">
        <v>73</v>
      </c>
      <c r="Q45" s="44"/>
    </row>
    <row r="46" spans="1:17" ht="38.25" customHeight="1" x14ac:dyDescent="0.35">
      <c r="A46" s="78">
        <f t="shared" si="0"/>
        <v>45</v>
      </c>
      <c r="B46" s="39">
        <v>2567</v>
      </c>
      <c r="C46" s="40" t="s">
        <v>108</v>
      </c>
      <c r="D46" s="41" t="s">
        <v>109</v>
      </c>
      <c r="E46" s="41" t="s">
        <v>110</v>
      </c>
      <c r="F46" s="39" t="s">
        <v>111</v>
      </c>
      <c r="G46" s="41" t="s">
        <v>112</v>
      </c>
      <c r="H46" s="46" t="s">
        <v>353</v>
      </c>
      <c r="I46" s="25">
        <v>150000</v>
      </c>
      <c r="J46" s="23" t="s">
        <v>113</v>
      </c>
      <c r="K46" s="23" t="s">
        <v>398</v>
      </c>
      <c r="L46" s="43" t="s">
        <v>89</v>
      </c>
      <c r="M46" s="25">
        <v>150000</v>
      </c>
      <c r="N46" s="25">
        <v>150000</v>
      </c>
      <c r="O46" s="24" t="s">
        <v>92</v>
      </c>
      <c r="P46" s="56" t="s">
        <v>88</v>
      </c>
      <c r="Q46" s="44"/>
    </row>
    <row r="47" spans="1:17" ht="38.25" customHeight="1" x14ac:dyDescent="0.35">
      <c r="A47" s="78">
        <f t="shared" si="0"/>
        <v>46</v>
      </c>
      <c r="B47" s="39">
        <v>2567</v>
      </c>
      <c r="C47" s="40" t="s">
        <v>108</v>
      </c>
      <c r="D47" s="41" t="s">
        <v>109</v>
      </c>
      <c r="E47" s="41" t="s">
        <v>110</v>
      </c>
      <c r="F47" s="39" t="s">
        <v>111</v>
      </c>
      <c r="G47" s="41" t="s">
        <v>112</v>
      </c>
      <c r="H47" s="42" t="s">
        <v>345</v>
      </c>
      <c r="I47" s="25">
        <v>145800</v>
      </c>
      <c r="J47" s="23" t="s">
        <v>113</v>
      </c>
      <c r="K47" s="23" t="s">
        <v>398</v>
      </c>
      <c r="L47" s="43" t="s">
        <v>89</v>
      </c>
      <c r="M47" s="25">
        <v>145800</v>
      </c>
      <c r="N47" s="25">
        <v>145800</v>
      </c>
      <c r="O47" s="24" t="s">
        <v>97</v>
      </c>
      <c r="P47" s="56" t="s">
        <v>75</v>
      </c>
      <c r="Q47" s="44"/>
    </row>
    <row r="48" spans="1:17" ht="38.25" customHeight="1" x14ac:dyDescent="0.35">
      <c r="A48" s="78">
        <f t="shared" si="0"/>
        <v>47</v>
      </c>
      <c r="B48" s="39">
        <v>2567</v>
      </c>
      <c r="C48" s="40" t="s">
        <v>108</v>
      </c>
      <c r="D48" s="41" t="s">
        <v>109</v>
      </c>
      <c r="E48" s="41" t="s">
        <v>110</v>
      </c>
      <c r="F48" s="39" t="s">
        <v>111</v>
      </c>
      <c r="G48" s="41" t="s">
        <v>112</v>
      </c>
      <c r="H48" s="42" t="s">
        <v>283</v>
      </c>
      <c r="I48" s="30">
        <v>145800</v>
      </c>
      <c r="J48" s="23" t="s">
        <v>113</v>
      </c>
      <c r="K48" s="31" t="s">
        <v>398</v>
      </c>
      <c r="L48" s="45" t="s">
        <v>89</v>
      </c>
      <c r="M48" s="30">
        <v>145800</v>
      </c>
      <c r="N48" s="30">
        <v>145800</v>
      </c>
      <c r="O48" s="27" t="s">
        <v>97</v>
      </c>
      <c r="P48" s="29" t="s">
        <v>75</v>
      </c>
      <c r="Q48" s="44"/>
    </row>
    <row r="49" spans="1:18" ht="38.25" customHeight="1" x14ac:dyDescent="0.35">
      <c r="A49" s="78">
        <f t="shared" si="0"/>
        <v>48</v>
      </c>
      <c r="B49" s="39">
        <v>2567</v>
      </c>
      <c r="C49" s="40" t="s">
        <v>108</v>
      </c>
      <c r="D49" s="41" t="s">
        <v>109</v>
      </c>
      <c r="E49" s="41" t="s">
        <v>110</v>
      </c>
      <c r="F49" s="39" t="s">
        <v>111</v>
      </c>
      <c r="G49" s="41" t="s">
        <v>112</v>
      </c>
      <c r="H49" s="42" t="s">
        <v>246</v>
      </c>
      <c r="I49" s="25">
        <v>144000</v>
      </c>
      <c r="J49" s="23" t="s">
        <v>113</v>
      </c>
      <c r="K49" s="23" t="s">
        <v>398</v>
      </c>
      <c r="L49" s="43" t="s">
        <v>89</v>
      </c>
      <c r="M49" s="25">
        <v>144000</v>
      </c>
      <c r="N49" s="25">
        <v>144000</v>
      </c>
      <c r="O49" s="24" t="s">
        <v>97</v>
      </c>
      <c r="P49" s="56" t="s">
        <v>77</v>
      </c>
      <c r="Q49" s="44"/>
    </row>
    <row r="50" spans="1:18" ht="38.25" customHeight="1" x14ac:dyDescent="0.35">
      <c r="A50" s="78">
        <f t="shared" si="0"/>
        <v>49</v>
      </c>
      <c r="B50" s="39">
        <v>2567</v>
      </c>
      <c r="C50" s="40" t="s">
        <v>108</v>
      </c>
      <c r="D50" s="41" t="s">
        <v>109</v>
      </c>
      <c r="E50" s="41" t="s">
        <v>110</v>
      </c>
      <c r="F50" s="39" t="s">
        <v>111</v>
      </c>
      <c r="G50" s="41" t="s">
        <v>112</v>
      </c>
      <c r="H50" s="42" t="s">
        <v>246</v>
      </c>
      <c r="I50" s="30">
        <v>144000</v>
      </c>
      <c r="J50" s="23" t="s">
        <v>113</v>
      </c>
      <c r="K50" s="31" t="s">
        <v>398</v>
      </c>
      <c r="L50" s="45" t="s">
        <v>89</v>
      </c>
      <c r="M50" s="30">
        <v>144000</v>
      </c>
      <c r="N50" s="30">
        <v>144000</v>
      </c>
      <c r="O50" s="27" t="s">
        <v>97</v>
      </c>
      <c r="P50" s="29" t="s">
        <v>77</v>
      </c>
      <c r="Q50" s="44"/>
    </row>
    <row r="51" spans="1:18" ht="38.25" customHeight="1" x14ac:dyDescent="0.35">
      <c r="A51" s="78">
        <f t="shared" si="0"/>
        <v>50</v>
      </c>
      <c r="B51" s="39">
        <v>2567</v>
      </c>
      <c r="C51" s="40" t="s">
        <v>108</v>
      </c>
      <c r="D51" s="41" t="s">
        <v>109</v>
      </c>
      <c r="E51" s="41" t="s">
        <v>110</v>
      </c>
      <c r="F51" s="39" t="s">
        <v>111</v>
      </c>
      <c r="G51" s="41" t="s">
        <v>112</v>
      </c>
      <c r="H51" s="42" t="s">
        <v>256</v>
      </c>
      <c r="I51" s="25">
        <v>124770</v>
      </c>
      <c r="J51" s="23" t="s">
        <v>113</v>
      </c>
      <c r="K51" s="23" t="s">
        <v>398</v>
      </c>
      <c r="L51" s="43" t="s">
        <v>89</v>
      </c>
      <c r="M51" s="25">
        <v>124770</v>
      </c>
      <c r="N51" s="54">
        <v>124770</v>
      </c>
      <c r="O51" s="24" t="s">
        <v>90</v>
      </c>
      <c r="P51" s="58" t="s">
        <v>55</v>
      </c>
      <c r="Q51" s="44"/>
    </row>
    <row r="52" spans="1:18" ht="38.25" customHeight="1" x14ac:dyDescent="0.35">
      <c r="A52" s="78">
        <f t="shared" si="0"/>
        <v>51</v>
      </c>
      <c r="B52" s="39">
        <v>2567</v>
      </c>
      <c r="C52" s="40" t="s">
        <v>108</v>
      </c>
      <c r="D52" s="41" t="s">
        <v>109</v>
      </c>
      <c r="E52" s="41" t="s">
        <v>110</v>
      </c>
      <c r="F52" s="39" t="s">
        <v>111</v>
      </c>
      <c r="G52" s="41" t="s">
        <v>112</v>
      </c>
      <c r="H52" s="42" t="s">
        <v>256</v>
      </c>
      <c r="I52" s="30">
        <v>124770</v>
      </c>
      <c r="J52" s="23" t="s">
        <v>113</v>
      </c>
      <c r="K52" s="31" t="s">
        <v>398</v>
      </c>
      <c r="L52" s="45" t="s">
        <v>89</v>
      </c>
      <c r="M52" s="30">
        <v>124770</v>
      </c>
      <c r="N52" s="30">
        <v>124770</v>
      </c>
      <c r="O52" s="27" t="s">
        <v>90</v>
      </c>
      <c r="P52" s="29" t="s">
        <v>55</v>
      </c>
      <c r="Q52" s="44"/>
    </row>
    <row r="53" spans="1:18" ht="38.25" customHeight="1" x14ac:dyDescent="0.35">
      <c r="A53" s="78">
        <f t="shared" si="0"/>
        <v>52</v>
      </c>
      <c r="B53" s="39">
        <v>2567</v>
      </c>
      <c r="C53" s="40" t="s">
        <v>108</v>
      </c>
      <c r="D53" s="41" t="s">
        <v>109</v>
      </c>
      <c r="E53" s="41" t="s">
        <v>110</v>
      </c>
      <c r="F53" s="39" t="s">
        <v>111</v>
      </c>
      <c r="G53" s="41" t="s">
        <v>112</v>
      </c>
      <c r="H53" s="42" t="s">
        <v>361</v>
      </c>
      <c r="I53" s="30">
        <v>106746</v>
      </c>
      <c r="J53" s="23" t="s">
        <v>113</v>
      </c>
      <c r="K53" s="31" t="s">
        <v>398</v>
      </c>
      <c r="L53" s="45" t="s">
        <v>89</v>
      </c>
      <c r="M53" s="30">
        <v>106746</v>
      </c>
      <c r="N53" s="30">
        <v>106746</v>
      </c>
      <c r="O53" s="27" t="s">
        <v>101</v>
      </c>
      <c r="P53" s="29" t="s">
        <v>128</v>
      </c>
      <c r="Q53" s="44"/>
    </row>
    <row r="54" spans="1:18" ht="38.25" customHeight="1" x14ac:dyDescent="0.35">
      <c r="A54" s="78">
        <f t="shared" si="0"/>
        <v>53</v>
      </c>
      <c r="B54" s="39">
        <v>2567</v>
      </c>
      <c r="C54" s="40" t="s">
        <v>108</v>
      </c>
      <c r="D54" s="41" t="s">
        <v>109</v>
      </c>
      <c r="E54" s="41" t="s">
        <v>110</v>
      </c>
      <c r="F54" s="39" t="s">
        <v>111</v>
      </c>
      <c r="G54" s="41" t="s">
        <v>112</v>
      </c>
      <c r="H54" s="42" t="s">
        <v>271</v>
      </c>
      <c r="I54" s="30">
        <v>100100</v>
      </c>
      <c r="J54" s="23" t="s">
        <v>113</v>
      </c>
      <c r="K54" s="31" t="s">
        <v>398</v>
      </c>
      <c r="L54" s="45" t="s">
        <v>89</v>
      </c>
      <c r="M54" s="30">
        <v>100100</v>
      </c>
      <c r="N54" s="30">
        <v>100100</v>
      </c>
      <c r="O54" s="27" t="s">
        <v>97</v>
      </c>
      <c r="P54" s="29" t="s">
        <v>164</v>
      </c>
      <c r="Q54" s="44"/>
    </row>
    <row r="55" spans="1:18" ht="38.25" customHeight="1" x14ac:dyDescent="0.35">
      <c r="A55" s="78">
        <f t="shared" si="0"/>
        <v>54</v>
      </c>
      <c r="B55" s="39">
        <v>2567</v>
      </c>
      <c r="C55" s="40" t="s">
        <v>108</v>
      </c>
      <c r="D55" s="41" t="s">
        <v>109</v>
      </c>
      <c r="E55" s="41" t="s">
        <v>110</v>
      </c>
      <c r="F55" s="39" t="s">
        <v>111</v>
      </c>
      <c r="G55" s="41" t="s">
        <v>112</v>
      </c>
      <c r="H55" s="46" t="s">
        <v>339</v>
      </c>
      <c r="I55" s="25">
        <v>100000</v>
      </c>
      <c r="J55" s="23" t="s">
        <v>113</v>
      </c>
      <c r="K55" s="23" t="s">
        <v>398</v>
      </c>
      <c r="L55" s="43" t="s">
        <v>89</v>
      </c>
      <c r="M55" s="25">
        <v>100000</v>
      </c>
      <c r="N55" s="25">
        <v>100000</v>
      </c>
      <c r="O55" s="24" t="s">
        <v>92</v>
      </c>
      <c r="P55" s="56" t="s">
        <v>64</v>
      </c>
      <c r="Q55" s="44"/>
    </row>
    <row r="56" spans="1:18" ht="38.25" customHeight="1" x14ac:dyDescent="0.35">
      <c r="A56" s="78">
        <f t="shared" si="0"/>
        <v>55</v>
      </c>
      <c r="B56" s="39">
        <v>2567</v>
      </c>
      <c r="C56" s="40" t="s">
        <v>108</v>
      </c>
      <c r="D56" s="41" t="s">
        <v>109</v>
      </c>
      <c r="E56" s="41" t="s">
        <v>110</v>
      </c>
      <c r="F56" s="39" t="s">
        <v>111</v>
      </c>
      <c r="G56" s="41" t="s">
        <v>112</v>
      </c>
      <c r="H56" s="46" t="s">
        <v>340</v>
      </c>
      <c r="I56" s="25">
        <v>100000</v>
      </c>
      <c r="J56" s="23" t="s">
        <v>113</v>
      </c>
      <c r="K56" s="23" t="s">
        <v>398</v>
      </c>
      <c r="L56" s="43" t="s">
        <v>89</v>
      </c>
      <c r="M56" s="25">
        <v>100000</v>
      </c>
      <c r="N56" s="25">
        <v>100000</v>
      </c>
      <c r="O56" s="24" t="s">
        <v>92</v>
      </c>
      <c r="P56" s="56" t="s">
        <v>65</v>
      </c>
      <c r="Q56" s="44"/>
    </row>
    <row r="57" spans="1:18" ht="38.25" customHeight="1" x14ac:dyDescent="0.35">
      <c r="A57" s="78">
        <f t="shared" si="0"/>
        <v>56</v>
      </c>
      <c r="B57" s="39">
        <v>2567</v>
      </c>
      <c r="C57" s="40" t="s">
        <v>108</v>
      </c>
      <c r="D57" s="41" t="s">
        <v>109</v>
      </c>
      <c r="E57" s="41" t="s">
        <v>110</v>
      </c>
      <c r="F57" s="39" t="s">
        <v>111</v>
      </c>
      <c r="G57" s="41" t="s">
        <v>112</v>
      </c>
      <c r="H57" s="46" t="s">
        <v>106</v>
      </c>
      <c r="I57" s="25">
        <v>100000</v>
      </c>
      <c r="J57" s="23" t="s">
        <v>113</v>
      </c>
      <c r="K57" s="23" t="s">
        <v>398</v>
      </c>
      <c r="L57" s="43" t="s">
        <v>89</v>
      </c>
      <c r="M57" s="25">
        <v>100000</v>
      </c>
      <c r="N57" s="25">
        <v>100000</v>
      </c>
      <c r="O57" s="24" t="s">
        <v>92</v>
      </c>
      <c r="P57" s="56" t="s">
        <v>66</v>
      </c>
      <c r="Q57" s="44"/>
    </row>
    <row r="58" spans="1:18" ht="38.25" customHeight="1" x14ac:dyDescent="0.35">
      <c r="A58" s="78">
        <f t="shared" si="0"/>
        <v>57</v>
      </c>
      <c r="B58" s="39">
        <v>2567</v>
      </c>
      <c r="C58" s="40" t="s">
        <v>108</v>
      </c>
      <c r="D58" s="41" t="s">
        <v>109</v>
      </c>
      <c r="E58" s="41" t="s">
        <v>110</v>
      </c>
      <c r="F58" s="39" t="s">
        <v>111</v>
      </c>
      <c r="G58" s="41" t="s">
        <v>112</v>
      </c>
      <c r="H58" s="46" t="s">
        <v>341</v>
      </c>
      <c r="I58" s="25">
        <v>100000</v>
      </c>
      <c r="J58" s="23" t="s">
        <v>113</v>
      </c>
      <c r="K58" s="23" t="s">
        <v>398</v>
      </c>
      <c r="L58" s="43" t="s">
        <v>89</v>
      </c>
      <c r="M58" s="25">
        <v>100000</v>
      </c>
      <c r="N58" s="25">
        <v>100000</v>
      </c>
      <c r="O58" s="24" t="s">
        <v>92</v>
      </c>
      <c r="P58" s="56" t="s">
        <v>67</v>
      </c>
      <c r="Q58" s="44"/>
    </row>
    <row r="59" spans="1:18" ht="38.25" customHeight="1" x14ac:dyDescent="0.35">
      <c r="A59" s="78">
        <f t="shared" si="0"/>
        <v>58</v>
      </c>
      <c r="B59" s="39">
        <v>2567</v>
      </c>
      <c r="C59" s="40" t="s">
        <v>108</v>
      </c>
      <c r="D59" s="41" t="s">
        <v>109</v>
      </c>
      <c r="E59" s="41" t="s">
        <v>110</v>
      </c>
      <c r="F59" s="39" t="s">
        <v>111</v>
      </c>
      <c r="G59" s="41" t="s">
        <v>112</v>
      </c>
      <c r="H59" s="46" t="s">
        <v>342</v>
      </c>
      <c r="I59" s="25">
        <v>100000</v>
      </c>
      <c r="J59" s="23" t="s">
        <v>113</v>
      </c>
      <c r="K59" s="23" t="s">
        <v>398</v>
      </c>
      <c r="L59" s="43" t="s">
        <v>89</v>
      </c>
      <c r="M59" s="25">
        <v>100000</v>
      </c>
      <c r="N59" s="25">
        <v>100000</v>
      </c>
      <c r="O59" s="24" t="s">
        <v>92</v>
      </c>
      <c r="P59" s="56" t="s">
        <v>68</v>
      </c>
      <c r="Q59" s="44"/>
    </row>
    <row r="60" spans="1:18" ht="38.25" customHeight="1" x14ac:dyDescent="0.35">
      <c r="A60" s="78">
        <f t="shared" si="0"/>
        <v>59</v>
      </c>
      <c r="B60" s="39">
        <v>2567</v>
      </c>
      <c r="C60" s="40" t="s">
        <v>108</v>
      </c>
      <c r="D60" s="41" t="s">
        <v>109</v>
      </c>
      <c r="E60" s="41" t="s">
        <v>110</v>
      </c>
      <c r="F60" s="39" t="s">
        <v>111</v>
      </c>
      <c r="G60" s="41" t="s">
        <v>112</v>
      </c>
      <c r="H60" s="42" t="s">
        <v>296</v>
      </c>
      <c r="I60" s="25">
        <v>100000</v>
      </c>
      <c r="J60" s="23" t="s">
        <v>113</v>
      </c>
      <c r="K60" s="23" t="s">
        <v>398</v>
      </c>
      <c r="L60" s="43" t="s">
        <v>89</v>
      </c>
      <c r="M60" s="25">
        <v>100000</v>
      </c>
      <c r="N60" s="25">
        <v>100000</v>
      </c>
      <c r="O60" s="24" t="s">
        <v>101</v>
      </c>
      <c r="P60" s="56" t="s">
        <v>84</v>
      </c>
      <c r="Q60" s="44"/>
      <c r="R60" s="33"/>
    </row>
    <row r="61" spans="1:18" ht="38.25" customHeight="1" x14ac:dyDescent="0.35">
      <c r="A61" s="78">
        <f t="shared" si="0"/>
        <v>60</v>
      </c>
      <c r="B61" s="39">
        <v>2567</v>
      </c>
      <c r="C61" s="40" t="s">
        <v>108</v>
      </c>
      <c r="D61" s="41" t="s">
        <v>109</v>
      </c>
      <c r="E61" s="41" t="s">
        <v>110</v>
      </c>
      <c r="F61" s="39" t="s">
        <v>111</v>
      </c>
      <c r="G61" s="41" t="s">
        <v>112</v>
      </c>
      <c r="H61" s="42" t="s">
        <v>299</v>
      </c>
      <c r="I61" s="30">
        <v>100000</v>
      </c>
      <c r="J61" s="23" t="s">
        <v>113</v>
      </c>
      <c r="K61" s="31" t="s">
        <v>398</v>
      </c>
      <c r="L61" s="45" t="s">
        <v>89</v>
      </c>
      <c r="M61" s="30">
        <v>100000</v>
      </c>
      <c r="N61" s="30">
        <v>100000</v>
      </c>
      <c r="O61" s="27" t="s">
        <v>212</v>
      </c>
      <c r="P61" s="29" t="s">
        <v>133</v>
      </c>
      <c r="Q61" s="44"/>
    </row>
    <row r="62" spans="1:18" ht="38.25" customHeight="1" x14ac:dyDescent="0.35">
      <c r="A62" s="78">
        <f t="shared" si="0"/>
        <v>61</v>
      </c>
      <c r="B62" s="39">
        <v>2567</v>
      </c>
      <c r="C62" s="40" t="s">
        <v>108</v>
      </c>
      <c r="D62" s="41" t="s">
        <v>109</v>
      </c>
      <c r="E62" s="41" t="s">
        <v>110</v>
      </c>
      <c r="F62" s="39" t="s">
        <v>111</v>
      </c>
      <c r="G62" s="41" t="s">
        <v>112</v>
      </c>
      <c r="H62" s="42" t="s">
        <v>273</v>
      </c>
      <c r="I62" s="30">
        <v>100000</v>
      </c>
      <c r="J62" s="23" t="s">
        <v>113</v>
      </c>
      <c r="K62" s="31" t="s">
        <v>398</v>
      </c>
      <c r="L62" s="45" t="s">
        <v>89</v>
      </c>
      <c r="M62" s="30">
        <v>100000</v>
      </c>
      <c r="N62" s="30">
        <v>100000</v>
      </c>
      <c r="O62" s="27" t="s">
        <v>231</v>
      </c>
      <c r="P62" s="29" t="s">
        <v>171</v>
      </c>
      <c r="Q62" s="44"/>
    </row>
    <row r="63" spans="1:18" ht="38.25" customHeight="1" x14ac:dyDescent="0.35">
      <c r="A63" s="78">
        <f t="shared" si="0"/>
        <v>62</v>
      </c>
      <c r="B63" s="39">
        <v>2567</v>
      </c>
      <c r="C63" s="40" t="s">
        <v>108</v>
      </c>
      <c r="D63" s="41" t="s">
        <v>109</v>
      </c>
      <c r="E63" s="41" t="s">
        <v>110</v>
      </c>
      <c r="F63" s="39" t="s">
        <v>111</v>
      </c>
      <c r="G63" s="41" t="s">
        <v>112</v>
      </c>
      <c r="H63" s="42" t="s">
        <v>317</v>
      </c>
      <c r="I63" s="30">
        <v>100000</v>
      </c>
      <c r="J63" s="23" t="s">
        <v>113</v>
      </c>
      <c r="K63" s="31" t="s">
        <v>398</v>
      </c>
      <c r="L63" s="45" t="s">
        <v>89</v>
      </c>
      <c r="M63" s="30">
        <v>100000</v>
      </c>
      <c r="N63" s="30">
        <v>100000</v>
      </c>
      <c r="O63" s="27" t="s">
        <v>211</v>
      </c>
      <c r="P63" s="29" t="s">
        <v>174</v>
      </c>
      <c r="Q63" s="44"/>
    </row>
    <row r="64" spans="1:18" ht="38.25" customHeight="1" x14ac:dyDescent="0.35">
      <c r="A64" s="78">
        <f t="shared" si="0"/>
        <v>63</v>
      </c>
      <c r="B64" s="39">
        <v>2567</v>
      </c>
      <c r="C64" s="40" t="s">
        <v>108</v>
      </c>
      <c r="D64" s="41" t="s">
        <v>109</v>
      </c>
      <c r="E64" s="41" t="s">
        <v>110</v>
      </c>
      <c r="F64" s="39" t="s">
        <v>111</v>
      </c>
      <c r="G64" s="41" t="s">
        <v>112</v>
      </c>
      <c r="H64" s="42" t="s">
        <v>296</v>
      </c>
      <c r="I64" s="30">
        <v>100000</v>
      </c>
      <c r="J64" s="23" t="s">
        <v>113</v>
      </c>
      <c r="K64" s="31" t="s">
        <v>398</v>
      </c>
      <c r="L64" s="45" t="s">
        <v>89</v>
      </c>
      <c r="M64" s="30">
        <v>100000</v>
      </c>
      <c r="N64" s="30">
        <v>100000</v>
      </c>
      <c r="O64" s="27" t="s">
        <v>101</v>
      </c>
      <c r="P64" s="29" t="s">
        <v>84</v>
      </c>
      <c r="Q64" s="44"/>
    </row>
    <row r="65" spans="1:17" ht="38.25" customHeight="1" x14ac:dyDescent="0.35">
      <c r="A65" s="78">
        <f t="shared" si="0"/>
        <v>64</v>
      </c>
      <c r="B65" s="39">
        <v>2567</v>
      </c>
      <c r="C65" s="40" t="s">
        <v>108</v>
      </c>
      <c r="D65" s="41" t="s">
        <v>109</v>
      </c>
      <c r="E65" s="41" t="s">
        <v>110</v>
      </c>
      <c r="F65" s="39" t="s">
        <v>111</v>
      </c>
      <c r="G65" s="41" t="s">
        <v>112</v>
      </c>
      <c r="H65" s="42" t="s">
        <v>292</v>
      </c>
      <c r="I65" s="30">
        <v>93984</v>
      </c>
      <c r="J65" s="23" t="s">
        <v>113</v>
      </c>
      <c r="K65" s="31" t="s">
        <v>398</v>
      </c>
      <c r="L65" s="45" t="s">
        <v>89</v>
      </c>
      <c r="M65" s="30">
        <v>93984</v>
      </c>
      <c r="N65" s="30">
        <v>93984</v>
      </c>
      <c r="O65" s="27" t="s">
        <v>243</v>
      </c>
      <c r="P65" s="29" t="s">
        <v>204</v>
      </c>
      <c r="Q65" s="44"/>
    </row>
    <row r="66" spans="1:17" ht="38.25" customHeight="1" x14ac:dyDescent="0.35">
      <c r="A66" s="78">
        <f t="shared" si="0"/>
        <v>65</v>
      </c>
      <c r="B66" s="39">
        <v>2567</v>
      </c>
      <c r="C66" s="40" t="s">
        <v>108</v>
      </c>
      <c r="D66" s="41" t="s">
        <v>109</v>
      </c>
      <c r="E66" s="41" t="s">
        <v>110</v>
      </c>
      <c r="F66" s="39" t="s">
        <v>111</v>
      </c>
      <c r="G66" s="41" t="s">
        <v>112</v>
      </c>
      <c r="H66" s="42" t="s">
        <v>249</v>
      </c>
      <c r="I66" s="30">
        <v>92100</v>
      </c>
      <c r="J66" s="23" t="s">
        <v>113</v>
      </c>
      <c r="K66" s="31" t="s">
        <v>398</v>
      </c>
      <c r="L66" s="45" t="s">
        <v>89</v>
      </c>
      <c r="M66" s="30">
        <v>92100</v>
      </c>
      <c r="N66" s="30">
        <v>92100</v>
      </c>
      <c r="O66" s="27" t="s">
        <v>101</v>
      </c>
      <c r="P66" s="29" t="s">
        <v>119</v>
      </c>
      <c r="Q66" s="44"/>
    </row>
    <row r="67" spans="1:17" ht="38.25" customHeight="1" x14ac:dyDescent="0.35">
      <c r="A67" s="78">
        <f t="shared" si="0"/>
        <v>66</v>
      </c>
      <c r="B67" s="39">
        <v>2567</v>
      </c>
      <c r="C67" s="40" t="s">
        <v>108</v>
      </c>
      <c r="D67" s="41" t="s">
        <v>109</v>
      </c>
      <c r="E67" s="41" t="s">
        <v>110</v>
      </c>
      <c r="F67" s="39" t="s">
        <v>111</v>
      </c>
      <c r="G67" s="41" t="s">
        <v>112</v>
      </c>
      <c r="H67" s="42" t="s">
        <v>304</v>
      </c>
      <c r="I67" s="30">
        <v>90826</v>
      </c>
      <c r="J67" s="23" t="s">
        <v>113</v>
      </c>
      <c r="K67" s="31" t="s">
        <v>398</v>
      </c>
      <c r="L67" s="45" t="s">
        <v>89</v>
      </c>
      <c r="M67" s="30">
        <v>90826</v>
      </c>
      <c r="N67" s="30">
        <v>90826</v>
      </c>
      <c r="O67" s="27" t="s">
        <v>101</v>
      </c>
      <c r="P67" s="29" t="s">
        <v>144</v>
      </c>
      <c r="Q67" s="44"/>
    </row>
    <row r="68" spans="1:17" ht="38.25" customHeight="1" x14ac:dyDescent="0.35">
      <c r="A68" s="78">
        <f t="shared" ref="A68:A131" si="1">A67+1</f>
        <v>67</v>
      </c>
      <c r="B68" s="39">
        <v>2567</v>
      </c>
      <c r="C68" s="40" t="s">
        <v>108</v>
      </c>
      <c r="D68" s="41" t="s">
        <v>109</v>
      </c>
      <c r="E68" s="41" t="s">
        <v>110</v>
      </c>
      <c r="F68" s="39" t="s">
        <v>111</v>
      </c>
      <c r="G68" s="41" t="s">
        <v>112</v>
      </c>
      <c r="H68" s="42" t="s">
        <v>253</v>
      </c>
      <c r="I68" s="30">
        <v>82250</v>
      </c>
      <c r="J68" s="23" t="s">
        <v>113</v>
      </c>
      <c r="K68" s="31" t="s">
        <v>398</v>
      </c>
      <c r="L68" s="45" t="s">
        <v>89</v>
      </c>
      <c r="M68" s="30">
        <v>82250</v>
      </c>
      <c r="N68" s="30">
        <v>82250</v>
      </c>
      <c r="O68" s="27" t="s">
        <v>244</v>
      </c>
      <c r="P68" s="29" t="s">
        <v>207</v>
      </c>
      <c r="Q68" s="44"/>
    </row>
    <row r="69" spans="1:17" ht="38.25" customHeight="1" x14ac:dyDescent="0.35">
      <c r="A69" s="78">
        <f t="shared" si="1"/>
        <v>68</v>
      </c>
      <c r="B69" s="39">
        <v>2567</v>
      </c>
      <c r="C69" s="40" t="s">
        <v>108</v>
      </c>
      <c r="D69" s="41" t="s">
        <v>109</v>
      </c>
      <c r="E69" s="41" t="s">
        <v>110</v>
      </c>
      <c r="F69" s="39" t="s">
        <v>111</v>
      </c>
      <c r="G69" s="41" t="s">
        <v>112</v>
      </c>
      <c r="H69" s="42" t="s">
        <v>290</v>
      </c>
      <c r="I69" s="30">
        <v>79881</v>
      </c>
      <c r="J69" s="23" t="s">
        <v>113</v>
      </c>
      <c r="K69" s="31" t="s">
        <v>398</v>
      </c>
      <c r="L69" s="45" t="s">
        <v>89</v>
      </c>
      <c r="M69" s="30">
        <v>79881</v>
      </c>
      <c r="N69" s="30">
        <v>79881</v>
      </c>
      <c r="O69" s="27" t="s">
        <v>229</v>
      </c>
      <c r="P69" s="29" t="s">
        <v>201</v>
      </c>
      <c r="Q69" s="44"/>
    </row>
    <row r="70" spans="1:17" ht="38.25" customHeight="1" x14ac:dyDescent="0.35">
      <c r="A70" s="78">
        <f t="shared" si="1"/>
        <v>69</v>
      </c>
      <c r="B70" s="39">
        <v>2567</v>
      </c>
      <c r="C70" s="40" t="s">
        <v>108</v>
      </c>
      <c r="D70" s="41" t="s">
        <v>109</v>
      </c>
      <c r="E70" s="41" t="s">
        <v>110</v>
      </c>
      <c r="F70" s="39" t="s">
        <v>111</v>
      </c>
      <c r="G70" s="41" t="s">
        <v>112</v>
      </c>
      <c r="H70" s="46" t="s">
        <v>334</v>
      </c>
      <c r="I70" s="25">
        <v>78000</v>
      </c>
      <c r="J70" s="23" t="s">
        <v>113</v>
      </c>
      <c r="K70" s="23" t="s">
        <v>398</v>
      </c>
      <c r="L70" s="43" t="s">
        <v>89</v>
      </c>
      <c r="M70" s="25">
        <v>78000</v>
      </c>
      <c r="N70" s="54">
        <v>78000</v>
      </c>
      <c r="O70" s="24" t="s">
        <v>91</v>
      </c>
      <c r="P70" s="58" t="s">
        <v>56</v>
      </c>
      <c r="Q70" s="44"/>
    </row>
    <row r="71" spans="1:17" ht="38.25" customHeight="1" x14ac:dyDescent="0.35">
      <c r="A71" s="78">
        <f t="shared" si="1"/>
        <v>70</v>
      </c>
      <c r="B71" s="39">
        <v>2567</v>
      </c>
      <c r="C71" s="40" t="s">
        <v>108</v>
      </c>
      <c r="D71" s="41" t="s">
        <v>109</v>
      </c>
      <c r="E71" s="41" t="s">
        <v>110</v>
      </c>
      <c r="F71" s="39" t="s">
        <v>111</v>
      </c>
      <c r="G71" s="41" t="s">
        <v>112</v>
      </c>
      <c r="H71" s="42" t="s">
        <v>266</v>
      </c>
      <c r="I71" s="30">
        <v>78000</v>
      </c>
      <c r="J71" s="23" t="s">
        <v>113</v>
      </c>
      <c r="K71" s="31" t="s">
        <v>398</v>
      </c>
      <c r="L71" s="45" t="s">
        <v>89</v>
      </c>
      <c r="M71" s="30">
        <v>78000</v>
      </c>
      <c r="N71" s="30">
        <v>78000</v>
      </c>
      <c r="O71" s="27" t="s">
        <v>91</v>
      </c>
      <c r="P71" s="29" t="s">
        <v>155</v>
      </c>
      <c r="Q71" s="44"/>
    </row>
    <row r="72" spans="1:17" ht="38.25" customHeight="1" x14ac:dyDescent="0.35">
      <c r="A72" s="78">
        <f t="shared" si="1"/>
        <v>71</v>
      </c>
      <c r="B72" s="39">
        <v>2567</v>
      </c>
      <c r="C72" s="40" t="s">
        <v>108</v>
      </c>
      <c r="D72" s="41" t="s">
        <v>109</v>
      </c>
      <c r="E72" s="41" t="s">
        <v>110</v>
      </c>
      <c r="F72" s="39" t="s">
        <v>111</v>
      </c>
      <c r="G72" s="41" t="s">
        <v>112</v>
      </c>
      <c r="H72" s="42" t="s">
        <v>284</v>
      </c>
      <c r="I72" s="30">
        <v>75000</v>
      </c>
      <c r="J72" s="23" t="s">
        <v>113</v>
      </c>
      <c r="K72" s="31" t="s">
        <v>398</v>
      </c>
      <c r="L72" s="45" t="s">
        <v>89</v>
      </c>
      <c r="M72" s="30">
        <v>75000</v>
      </c>
      <c r="N72" s="30">
        <v>75000</v>
      </c>
      <c r="O72" s="27" t="s">
        <v>97</v>
      </c>
      <c r="P72" s="29" t="s">
        <v>194</v>
      </c>
      <c r="Q72" s="44"/>
    </row>
    <row r="73" spans="1:17" ht="38.25" customHeight="1" x14ac:dyDescent="0.35">
      <c r="A73" s="78">
        <f t="shared" si="1"/>
        <v>72</v>
      </c>
      <c r="B73" s="39">
        <v>2567</v>
      </c>
      <c r="C73" s="40" t="s">
        <v>108</v>
      </c>
      <c r="D73" s="41" t="s">
        <v>109</v>
      </c>
      <c r="E73" s="41" t="s">
        <v>110</v>
      </c>
      <c r="F73" s="39" t="s">
        <v>111</v>
      </c>
      <c r="G73" s="41" t="s">
        <v>112</v>
      </c>
      <c r="H73" s="42" t="s">
        <v>285</v>
      </c>
      <c r="I73" s="30">
        <v>68500</v>
      </c>
      <c r="J73" s="23" t="s">
        <v>113</v>
      </c>
      <c r="K73" s="31" t="s">
        <v>398</v>
      </c>
      <c r="L73" s="45" t="s">
        <v>89</v>
      </c>
      <c r="M73" s="30">
        <v>68500</v>
      </c>
      <c r="N73" s="30">
        <v>68500</v>
      </c>
      <c r="O73" s="27" t="s">
        <v>97</v>
      </c>
      <c r="P73" s="29" t="s">
        <v>195</v>
      </c>
      <c r="Q73" s="44"/>
    </row>
    <row r="74" spans="1:17" ht="38.25" customHeight="1" x14ac:dyDescent="0.35">
      <c r="A74" s="78">
        <f t="shared" si="1"/>
        <v>73</v>
      </c>
      <c r="B74" s="39">
        <v>2567</v>
      </c>
      <c r="C74" s="40" t="s">
        <v>108</v>
      </c>
      <c r="D74" s="41" t="s">
        <v>109</v>
      </c>
      <c r="E74" s="41" t="s">
        <v>110</v>
      </c>
      <c r="F74" s="39" t="s">
        <v>111</v>
      </c>
      <c r="G74" s="41" t="s">
        <v>112</v>
      </c>
      <c r="H74" s="42" t="s">
        <v>310</v>
      </c>
      <c r="I74" s="30">
        <v>66990</v>
      </c>
      <c r="J74" s="23" t="s">
        <v>113</v>
      </c>
      <c r="K74" s="31" t="s">
        <v>398</v>
      </c>
      <c r="L74" s="45" t="s">
        <v>89</v>
      </c>
      <c r="M74" s="30">
        <v>66990</v>
      </c>
      <c r="N74" s="30">
        <v>66990</v>
      </c>
      <c r="O74" s="27" t="s">
        <v>228</v>
      </c>
      <c r="P74" s="29" t="s">
        <v>161</v>
      </c>
      <c r="Q74" s="44"/>
    </row>
    <row r="75" spans="1:17" ht="38.25" customHeight="1" x14ac:dyDescent="0.35">
      <c r="A75" s="78">
        <f t="shared" si="1"/>
        <v>74</v>
      </c>
      <c r="B75" s="39">
        <v>2567</v>
      </c>
      <c r="C75" s="40" t="s">
        <v>108</v>
      </c>
      <c r="D75" s="41" t="s">
        <v>109</v>
      </c>
      <c r="E75" s="41" t="s">
        <v>110</v>
      </c>
      <c r="F75" s="39" t="s">
        <v>111</v>
      </c>
      <c r="G75" s="41" t="s">
        <v>112</v>
      </c>
      <c r="H75" s="42" t="s">
        <v>276</v>
      </c>
      <c r="I75" s="30">
        <v>66066</v>
      </c>
      <c r="J75" s="23" t="s">
        <v>113</v>
      </c>
      <c r="K75" s="31" t="s">
        <v>398</v>
      </c>
      <c r="L75" s="45" t="s">
        <v>89</v>
      </c>
      <c r="M75" s="30">
        <v>66066</v>
      </c>
      <c r="N75" s="30">
        <v>66066</v>
      </c>
      <c r="O75" s="27" t="s">
        <v>228</v>
      </c>
      <c r="P75" s="29" t="s">
        <v>180</v>
      </c>
      <c r="Q75" s="44"/>
    </row>
    <row r="76" spans="1:17" ht="38.25" customHeight="1" x14ac:dyDescent="0.35">
      <c r="A76" s="78">
        <f t="shared" si="1"/>
        <v>75</v>
      </c>
      <c r="B76" s="39">
        <v>2567</v>
      </c>
      <c r="C76" s="40" t="s">
        <v>108</v>
      </c>
      <c r="D76" s="41" t="s">
        <v>109</v>
      </c>
      <c r="E76" s="41" t="s">
        <v>110</v>
      </c>
      <c r="F76" s="39" t="s">
        <v>111</v>
      </c>
      <c r="G76" s="41" t="s">
        <v>112</v>
      </c>
      <c r="H76" s="42" t="s">
        <v>330</v>
      </c>
      <c r="I76" s="30">
        <v>66066</v>
      </c>
      <c r="J76" s="23" t="s">
        <v>113</v>
      </c>
      <c r="K76" s="31" t="s">
        <v>398</v>
      </c>
      <c r="L76" s="45" t="s">
        <v>89</v>
      </c>
      <c r="M76" s="30">
        <v>66066</v>
      </c>
      <c r="N76" s="30">
        <v>66066</v>
      </c>
      <c r="O76" s="27" t="s">
        <v>228</v>
      </c>
      <c r="P76" s="29" t="s">
        <v>193</v>
      </c>
      <c r="Q76" s="44"/>
    </row>
    <row r="77" spans="1:17" ht="38.25" customHeight="1" x14ac:dyDescent="0.35">
      <c r="A77" s="78">
        <f t="shared" si="1"/>
        <v>76</v>
      </c>
      <c r="B77" s="39">
        <v>2567</v>
      </c>
      <c r="C77" s="40" t="s">
        <v>108</v>
      </c>
      <c r="D77" s="41" t="s">
        <v>109</v>
      </c>
      <c r="E77" s="41" t="s">
        <v>110</v>
      </c>
      <c r="F77" s="39" t="s">
        <v>111</v>
      </c>
      <c r="G77" s="41" t="s">
        <v>112</v>
      </c>
      <c r="H77" s="42" t="s">
        <v>280</v>
      </c>
      <c r="I77" s="30">
        <v>65750</v>
      </c>
      <c r="J77" s="23" t="s">
        <v>113</v>
      </c>
      <c r="K77" s="31" t="s">
        <v>398</v>
      </c>
      <c r="L77" s="45" t="s">
        <v>89</v>
      </c>
      <c r="M77" s="30">
        <v>65750</v>
      </c>
      <c r="N77" s="30">
        <v>65750</v>
      </c>
      <c r="O77" s="27" t="s">
        <v>239</v>
      </c>
      <c r="P77" s="29" t="s">
        <v>189</v>
      </c>
      <c r="Q77" s="44"/>
    </row>
    <row r="78" spans="1:17" ht="38.25" customHeight="1" x14ac:dyDescent="0.35">
      <c r="A78" s="78">
        <f t="shared" si="1"/>
        <v>77</v>
      </c>
      <c r="B78" s="39">
        <v>2567</v>
      </c>
      <c r="C78" s="40" t="s">
        <v>108</v>
      </c>
      <c r="D78" s="41" t="s">
        <v>109</v>
      </c>
      <c r="E78" s="41" t="s">
        <v>110</v>
      </c>
      <c r="F78" s="39" t="s">
        <v>111</v>
      </c>
      <c r="G78" s="41" t="s">
        <v>112</v>
      </c>
      <c r="H78" s="42" t="s">
        <v>359</v>
      </c>
      <c r="I78" s="30">
        <v>60000</v>
      </c>
      <c r="J78" s="23" t="s">
        <v>113</v>
      </c>
      <c r="K78" s="31" t="s">
        <v>398</v>
      </c>
      <c r="L78" s="45" t="s">
        <v>89</v>
      </c>
      <c r="M78" s="30">
        <v>60000</v>
      </c>
      <c r="N78" s="30">
        <v>60000</v>
      </c>
      <c r="O78" s="27" t="s">
        <v>212</v>
      </c>
      <c r="P78" s="29" t="s">
        <v>125</v>
      </c>
      <c r="Q78" s="44"/>
    </row>
    <row r="79" spans="1:17" ht="38.25" customHeight="1" x14ac:dyDescent="0.35">
      <c r="A79" s="78">
        <f t="shared" si="1"/>
        <v>78</v>
      </c>
      <c r="B79" s="39">
        <v>2567</v>
      </c>
      <c r="C79" s="40" t="s">
        <v>108</v>
      </c>
      <c r="D79" s="41" t="s">
        <v>109</v>
      </c>
      <c r="E79" s="41" t="s">
        <v>110</v>
      </c>
      <c r="F79" s="39" t="s">
        <v>111</v>
      </c>
      <c r="G79" s="41" t="s">
        <v>112</v>
      </c>
      <c r="H79" s="42" t="s">
        <v>308</v>
      </c>
      <c r="I79" s="30">
        <v>60000</v>
      </c>
      <c r="J79" s="23" t="s">
        <v>113</v>
      </c>
      <c r="K79" s="31" t="s">
        <v>398</v>
      </c>
      <c r="L79" s="45" t="s">
        <v>89</v>
      </c>
      <c r="M79" s="30">
        <v>60000</v>
      </c>
      <c r="N79" s="30">
        <v>60000</v>
      </c>
      <c r="O79" s="27" t="s">
        <v>212</v>
      </c>
      <c r="P79" s="29" t="s">
        <v>148</v>
      </c>
      <c r="Q79" s="44"/>
    </row>
    <row r="80" spans="1:17" ht="38.25" customHeight="1" x14ac:dyDescent="0.35">
      <c r="A80" s="78">
        <f t="shared" si="1"/>
        <v>79</v>
      </c>
      <c r="B80" s="39">
        <v>2567</v>
      </c>
      <c r="C80" s="40" t="s">
        <v>108</v>
      </c>
      <c r="D80" s="41" t="s">
        <v>109</v>
      </c>
      <c r="E80" s="41" t="s">
        <v>110</v>
      </c>
      <c r="F80" s="39" t="s">
        <v>111</v>
      </c>
      <c r="G80" s="41" t="s">
        <v>112</v>
      </c>
      <c r="H80" s="42" t="s">
        <v>259</v>
      </c>
      <c r="I80" s="30">
        <v>58600</v>
      </c>
      <c r="J80" s="23" t="s">
        <v>113</v>
      </c>
      <c r="K80" s="31" t="s">
        <v>398</v>
      </c>
      <c r="L80" s="45" t="s">
        <v>89</v>
      </c>
      <c r="M80" s="30">
        <v>58600</v>
      </c>
      <c r="N80" s="30">
        <v>58600</v>
      </c>
      <c r="O80" s="27" t="s">
        <v>219</v>
      </c>
      <c r="P80" s="29" t="s">
        <v>141</v>
      </c>
      <c r="Q80" s="44"/>
    </row>
    <row r="81" spans="1:17" ht="38.25" customHeight="1" x14ac:dyDescent="0.35">
      <c r="A81" s="78">
        <f t="shared" si="1"/>
        <v>80</v>
      </c>
      <c r="B81" s="39">
        <v>2567</v>
      </c>
      <c r="C81" s="40" t="s">
        <v>108</v>
      </c>
      <c r="D81" s="41" t="s">
        <v>109</v>
      </c>
      <c r="E81" s="41" t="s">
        <v>110</v>
      </c>
      <c r="F81" s="39" t="s">
        <v>111</v>
      </c>
      <c r="G81" s="41" t="s">
        <v>112</v>
      </c>
      <c r="H81" s="42" t="s">
        <v>318</v>
      </c>
      <c r="I81" s="30">
        <v>50000</v>
      </c>
      <c r="J81" s="23" t="s">
        <v>113</v>
      </c>
      <c r="K81" s="31" t="s">
        <v>398</v>
      </c>
      <c r="L81" s="45" t="s">
        <v>89</v>
      </c>
      <c r="M81" s="30">
        <v>50000</v>
      </c>
      <c r="N81" s="30">
        <v>50000</v>
      </c>
      <c r="O81" s="27" t="s">
        <v>232</v>
      </c>
      <c r="P81" s="29" t="s">
        <v>175</v>
      </c>
      <c r="Q81" s="44"/>
    </row>
    <row r="82" spans="1:17" ht="38.25" customHeight="1" x14ac:dyDescent="0.35">
      <c r="A82" s="78">
        <f t="shared" si="1"/>
        <v>81</v>
      </c>
      <c r="B82" s="39">
        <v>2567</v>
      </c>
      <c r="C82" s="40" t="s">
        <v>108</v>
      </c>
      <c r="D82" s="41" t="s">
        <v>109</v>
      </c>
      <c r="E82" s="41" t="s">
        <v>110</v>
      </c>
      <c r="F82" s="39" t="s">
        <v>111</v>
      </c>
      <c r="G82" s="41" t="s">
        <v>112</v>
      </c>
      <c r="H82" s="42" t="s">
        <v>323</v>
      </c>
      <c r="I82" s="30">
        <v>49006</v>
      </c>
      <c r="J82" s="23" t="s">
        <v>113</v>
      </c>
      <c r="K82" s="31" t="s">
        <v>398</v>
      </c>
      <c r="L82" s="45" t="s">
        <v>89</v>
      </c>
      <c r="M82" s="30">
        <v>49006</v>
      </c>
      <c r="N82" s="30">
        <v>49006</v>
      </c>
      <c r="O82" s="27" t="s">
        <v>230</v>
      </c>
      <c r="P82" s="29" t="s">
        <v>182</v>
      </c>
      <c r="Q82" s="44"/>
    </row>
    <row r="83" spans="1:17" ht="38.25" customHeight="1" x14ac:dyDescent="0.35">
      <c r="A83" s="78">
        <f t="shared" si="1"/>
        <v>82</v>
      </c>
      <c r="B83" s="39">
        <v>2567</v>
      </c>
      <c r="C83" s="40" t="s">
        <v>108</v>
      </c>
      <c r="D83" s="41" t="s">
        <v>109</v>
      </c>
      <c r="E83" s="41" t="s">
        <v>110</v>
      </c>
      <c r="F83" s="39" t="s">
        <v>111</v>
      </c>
      <c r="G83" s="41" t="s">
        <v>112</v>
      </c>
      <c r="H83" s="42" t="s">
        <v>116</v>
      </c>
      <c r="I83" s="25">
        <v>43000</v>
      </c>
      <c r="J83" s="23" t="s">
        <v>113</v>
      </c>
      <c r="K83" s="23" t="s">
        <v>398</v>
      </c>
      <c r="L83" s="43" t="s">
        <v>89</v>
      </c>
      <c r="M83" s="25">
        <v>43000</v>
      </c>
      <c r="N83" s="25">
        <v>43000</v>
      </c>
      <c r="O83" s="24" t="s">
        <v>94</v>
      </c>
      <c r="P83" s="56" t="s">
        <v>72</v>
      </c>
      <c r="Q83" s="44"/>
    </row>
    <row r="84" spans="1:17" ht="38.25" customHeight="1" x14ac:dyDescent="0.35">
      <c r="A84" s="78">
        <f t="shared" si="1"/>
        <v>83</v>
      </c>
      <c r="B84" s="39">
        <v>2567</v>
      </c>
      <c r="C84" s="40" t="s">
        <v>108</v>
      </c>
      <c r="D84" s="41" t="s">
        <v>109</v>
      </c>
      <c r="E84" s="41" t="s">
        <v>110</v>
      </c>
      <c r="F84" s="39" t="s">
        <v>111</v>
      </c>
      <c r="G84" s="41" t="s">
        <v>112</v>
      </c>
      <c r="H84" s="42" t="s">
        <v>265</v>
      </c>
      <c r="I84" s="30">
        <v>43000</v>
      </c>
      <c r="J84" s="23" t="s">
        <v>113</v>
      </c>
      <c r="K84" s="31" t="s">
        <v>398</v>
      </c>
      <c r="L84" s="45" t="s">
        <v>89</v>
      </c>
      <c r="M84" s="30">
        <v>43000</v>
      </c>
      <c r="N84" s="30">
        <v>43000</v>
      </c>
      <c r="O84" s="27" t="s">
        <v>94</v>
      </c>
      <c r="P84" s="29" t="s">
        <v>72</v>
      </c>
      <c r="Q84" s="44"/>
    </row>
    <row r="85" spans="1:17" ht="38.25" customHeight="1" x14ac:dyDescent="0.35">
      <c r="A85" s="78">
        <f t="shared" si="1"/>
        <v>84</v>
      </c>
      <c r="B85" s="39">
        <v>2567</v>
      </c>
      <c r="C85" s="40" t="s">
        <v>108</v>
      </c>
      <c r="D85" s="41" t="s">
        <v>109</v>
      </c>
      <c r="E85" s="41" t="s">
        <v>110</v>
      </c>
      <c r="F85" s="39" t="s">
        <v>111</v>
      </c>
      <c r="G85" s="41" t="s">
        <v>112</v>
      </c>
      <c r="H85" s="42" t="s">
        <v>268</v>
      </c>
      <c r="I85" s="30">
        <v>41900</v>
      </c>
      <c r="J85" s="23" t="s">
        <v>113</v>
      </c>
      <c r="K85" s="31" t="s">
        <v>398</v>
      </c>
      <c r="L85" s="45" t="s">
        <v>89</v>
      </c>
      <c r="M85" s="30">
        <v>41900</v>
      </c>
      <c r="N85" s="30">
        <v>41900</v>
      </c>
      <c r="O85" s="27" t="s">
        <v>219</v>
      </c>
      <c r="P85" s="29" t="s">
        <v>157</v>
      </c>
      <c r="Q85" s="44"/>
    </row>
    <row r="86" spans="1:17" ht="38.25" customHeight="1" x14ac:dyDescent="0.35">
      <c r="A86" s="78">
        <f t="shared" si="1"/>
        <v>85</v>
      </c>
      <c r="B86" s="39">
        <v>2567</v>
      </c>
      <c r="C86" s="40" t="s">
        <v>108</v>
      </c>
      <c r="D86" s="41" t="s">
        <v>109</v>
      </c>
      <c r="E86" s="41" t="s">
        <v>110</v>
      </c>
      <c r="F86" s="39" t="s">
        <v>111</v>
      </c>
      <c r="G86" s="41" t="s">
        <v>112</v>
      </c>
      <c r="H86" s="46" t="s">
        <v>104</v>
      </c>
      <c r="I86" s="25">
        <v>50000</v>
      </c>
      <c r="J86" s="23" t="s">
        <v>113</v>
      </c>
      <c r="K86" s="23" t="s">
        <v>398</v>
      </c>
      <c r="L86" s="43" t="s">
        <v>89</v>
      </c>
      <c r="M86" s="25">
        <v>50000</v>
      </c>
      <c r="N86" s="25">
        <v>40000</v>
      </c>
      <c r="O86" s="24" t="s">
        <v>92</v>
      </c>
      <c r="P86" s="56" t="s">
        <v>61</v>
      </c>
      <c r="Q86" s="44"/>
    </row>
    <row r="87" spans="1:17" ht="38.25" customHeight="1" x14ac:dyDescent="0.35">
      <c r="A87" s="78">
        <f t="shared" si="1"/>
        <v>86</v>
      </c>
      <c r="B87" s="39">
        <v>2567</v>
      </c>
      <c r="C87" s="40" t="s">
        <v>108</v>
      </c>
      <c r="D87" s="41" t="s">
        <v>109</v>
      </c>
      <c r="E87" s="41" t="s">
        <v>110</v>
      </c>
      <c r="F87" s="39" t="s">
        <v>111</v>
      </c>
      <c r="G87" s="41" t="s">
        <v>112</v>
      </c>
      <c r="H87" s="42" t="s">
        <v>252</v>
      </c>
      <c r="I87" s="30">
        <v>40000</v>
      </c>
      <c r="J87" s="23" t="s">
        <v>113</v>
      </c>
      <c r="K87" s="31" t="s">
        <v>398</v>
      </c>
      <c r="L87" s="45" t="s">
        <v>89</v>
      </c>
      <c r="M87" s="30">
        <v>40000</v>
      </c>
      <c r="N87" s="30">
        <v>40000</v>
      </c>
      <c r="O87" s="27" t="s">
        <v>214</v>
      </c>
      <c r="P87" s="29" t="s">
        <v>130</v>
      </c>
      <c r="Q87" s="44"/>
    </row>
    <row r="88" spans="1:17" ht="38.25" customHeight="1" x14ac:dyDescent="0.35">
      <c r="A88" s="78">
        <f t="shared" si="1"/>
        <v>87</v>
      </c>
      <c r="B88" s="39">
        <v>2567</v>
      </c>
      <c r="C88" s="40" t="s">
        <v>108</v>
      </c>
      <c r="D88" s="41" t="s">
        <v>109</v>
      </c>
      <c r="E88" s="41" t="s">
        <v>110</v>
      </c>
      <c r="F88" s="39" t="s">
        <v>111</v>
      </c>
      <c r="G88" s="41" t="s">
        <v>112</v>
      </c>
      <c r="H88" s="42" t="s">
        <v>322</v>
      </c>
      <c r="I88" s="30">
        <v>50000</v>
      </c>
      <c r="J88" s="23" t="s">
        <v>113</v>
      </c>
      <c r="K88" s="31" t="s">
        <v>398</v>
      </c>
      <c r="L88" s="45" t="s">
        <v>89</v>
      </c>
      <c r="M88" s="30">
        <v>50000</v>
      </c>
      <c r="N88" s="30">
        <v>40000</v>
      </c>
      <c r="O88" s="27" t="s">
        <v>92</v>
      </c>
      <c r="P88" s="29" t="s">
        <v>61</v>
      </c>
      <c r="Q88" s="44"/>
    </row>
    <row r="89" spans="1:17" ht="38.25" customHeight="1" x14ac:dyDescent="0.35">
      <c r="A89" s="78">
        <f t="shared" si="1"/>
        <v>88</v>
      </c>
      <c r="B89" s="39">
        <v>2567</v>
      </c>
      <c r="C89" s="40" t="s">
        <v>108</v>
      </c>
      <c r="D89" s="41" t="s">
        <v>109</v>
      </c>
      <c r="E89" s="41" t="s">
        <v>110</v>
      </c>
      <c r="F89" s="39" t="s">
        <v>111</v>
      </c>
      <c r="G89" s="41" t="s">
        <v>112</v>
      </c>
      <c r="H89" s="42" t="s">
        <v>251</v>
      </c>
      <c r="I89" s="30">
        <v>36150</v>
      </c>
      <c r="J89" s="23" t="s">
        <v>113</v>
      </c>
      <c r="K89" s="31" t="s">
        <v>398</v>
      </c>
      <c r="L89" s="45" t="s">
        <v>89</v>
      </c>
      <c r="M89" s="30">
        <v>36150</v>
      </c>
      <c r="N89" s="30">
        <v>36150</v>
      </c>
      <c r="O89" s="27" t="s">
        <v>213</v>
      </c>
      <c r="P89" s="29" t="s">
        <v>127</v>
      </c>
      <c r="Q89" s="44"/>
    </row>
    <row r="90" spans="1:17" ht="38.25" customHeight="1" x14ac:dyDescent="0.35">
      <c r="A90" s="78">
        <f t="shared" si="1"/>
        <v>89</v>
      </c>
      <c r="B90" s="39">
        <v>2567</v>
      </c>
      <c r="C90" s="40" t="s">
        <v>108</v>
      </c>
      <c r="D90" s="41" t="s">
        <v>109</v>
      </c>
      <c r="E90" s="41" t="s">
        <v>110</v>
      </c>
      <c r="F90" s="39" t="s">
        <v>111</v>
      </c>
      <c r="G90" s="41" t="s">
        <v>112</v>
      </c>
      <c r="H90" s="42" t="s">
        <v>275</v>
      </c>
      <c r="I90" s="30">
        <v>36000</v>
      </c>
      <c r="J90" s="23" t="s">
        <v>113</v>
      </c>
      <c r="K90" s="31" t="s">
        <v>398</v>
      </c>
      <c r="L90" s="45" t="s">
        <v>89</v>
      </c>
      <c r="M90" s="30">
        <v>36000</v>
      </c>
      <c r="N90" s="30">
        <v>36000</v>
      </c>
      <c r="O90" s="27" t="s">
        <v>233</v>
      </c>
      <c r="P90" s="29" t="s">
        <v>176</v>
      </c>
      <c r="Q90" s="44"/>
    </row>
    <row r="91" spans="1:17" ht="38.25" customHeight="1" x14ac:dyDescent="0.35">
      <c r="A91" s="78">
        <f t="shared" si="1"/>
        <v>90</v>
      </c>
      <c r="B91" s="39">
        <v>2567</v>
      </c>
      <c r="C91" s="40" t="s">
        <v>108</v>
      </c>
      <c r="D91" s="41" t="s">
        <v>109</v>
      </c>
      <c r="E91" s="41" t="s">
        <v>110</v>
      </c>
      <c r="F91" s="39" t="s">
        <v>111</v>
      </c>
      <c r="G91" s="41" t="s">
        <v>112</v>
      </c>
      <c r="H91" s="42" t="s">
        <v>319</v>
      </c>
      <c r="I91" s="30">
        <v>36000</v>
      </c>
      <c r="J91" s="23" t="s">
        <v>113</v>
      </c>
      <c r="K91" s="31" t="s">
        <v>398</v>
      </c>
      <c r="L91" s="45" t="s">
        <v>89</v>
      </c>
      <c r="M91" s="30">
        <v>36000</v>
      </c>
      <c r="N91" s="30">
        <v>36000</v>
      </c>
      <c r="O91" s="27" t="s">
        <v>234</v>
      </c>
      <c r="P91" s="29" t="s">
        <v>177</v>
      </c>
      <c r="Q91" s="44"/>
    </row>
    <row r="92" spans="1:17" ht="38.25" customHeight="1" x14ac:dyDescent="0.35">
      <c r="A92" s="78">
        <f t="shared" si="1"/>
        <v>91</v>
      </c>
      <c r="B92" s="39">
        <v>2567</v>
      </c>
      <c r="C92" s="40" t="s">
        <v>108</v>
      </c>
      <c r="D92" s="41" t="s">
        <v>109</v>
      </c>
      <c r="E92" s="41" t="s">
        <v>110</v>
      </c>
      <c r="F92" s="39" t="s">
        <v>111</v>
      </c>
      <c r="G92" s="41" t="s">
        <v>112</v>
      </c>
      <c r="H92" s="42" t="s">
        <v>333</v>
      </c>
      <c r="I92" s="30">
        <v>36000</v>
      </c>
      <c r="J92" s="23" t="s">
        <v>113</v>
      </c>
      <c r="K92" s="31" t="s">
        <v>398</v>
      </c>
      <c r="L92" s="45" t="s">
        <v>89</v>
      </c>
      <c r="M92" s="30">
        <v>36000</v>
      </c>
      <c r="N92" s="30">
        <v>36000</v>
      </c>
      <c r="O92" s="27" t="s">
        <v>235</v>
      </c>
      <c r="P92" s="29" t="s">
        <v>178</v>
      </c>
      <c r="Q92" s="44"/>
    </row>
    <row r="93" spans="1:17" ht="38.25" customHeight="1" x14ac:dyDescent="0.35">
      <c r="A93" s="78">
        <f t="shared" si="1"/>
        <v>92</v>
      </c>
      <c r="B93" s="39">
        <v>2567</v>
      </c>
      <c r="C93" s="40" t="s">
        <v>108</v>
      </c>
      <c r="D93" s="41" t="s">
        <v>109</v>
      </c>
      <c r="E93" s="41" t="s">
        <v>110</v>
      </c>
      <c r="F93" s="39" t="s">
        <v>111</v>
      </c>
      <c r="G93" s="41" t="s">
        <v>112</v>
      </c>
      <c r="H93" s="42" t="s">
        <v>309</v>
      </c>
      <c r="I93" s="30">
        <v>34026</v>
      </c>
      <c r="J93" s="23" t="s">
        <v>113</v>
      </c>
      <c r="K93" s="31" t="s">
        <v>398</v>
      </c>
      <c r="L93" s="45" t="s">
        <v>89</v>
      </c>
      <c r="M93" s="30">
        <v>34026</v>
      </c>
      <c r="N93" s="30">
        <v>34026</v>
      </c>
      <c r="O93" s="27" t="s">
        <v>226</v>
      </c>
      <c r="P93" s="29" t="s">
        <v>158</v>
      </c>
      <c r="Q93" s="44"/>
    </row>
    <row r="94" spans="1:17" ht="38.25" customHeight="1" x14ac:dyDescent="0.35">
      <c r="A94" s="78">
        <f t="shared" si="1"/>
        <v>93</v>
      </c>
      <c r="B94" s="39">
        <v>2567</v>
      </c>
      <c r="C94" s="40" t="s">
        <v>108</v>
      </c>
      <c r="D94" s="41" t="s">
        <v>109</v>
      </c>
      <c r="E94" s="41" t="s">
        <v>110</v>
      </c>
      <c r="F94" s="39" t="s">
        <v>111</v>
      </c>
      <c r="G94" s="41" t="s">
        <v>112</v>
      </c>
      <c r="H94" s="42" t="s">
        <v>354</v>
      </c>
      <c r="I94" s="30">
        <v>31300</v>
      </c>
      <c r="J94" s="23" t="s">
        <v>113</v>
      </c>
      <c r="K94" s="31" t="s">
        <v>398</v>
      </c>
      <c r="L94" s="45" t="s">
        <v>89</v>
      </c>
      <c r="M94" s="30">
        <v>31300</v>
      </c>
      <c r="N94" s="30">
        <v>31300</v>
      </c>
      <c r="O94" s="27" t="s">
        <v>100</v>
      </c>
      <c r="P94" s="29" t="s">
        <v>120</v>
      </c>
      <c r="Q94" s="44"/>
    </row>
    <row r="95" spans="1:17" ht="38.25" customHeight="1" x14ac:dyDescent="0.35">
      <c r="A95" s="78">
        <f t="shared" si="1"/>
        <v>94</v>
      </c>
      <c r="B95" s="39">
        <v>2567</v>
      </c>
      <c r="C95" s="40" t="s">
        <v>108</v>
      </c>
      <c r="D95" s="41" t="s">
        <v>109</v>
      </c>
      <c r="E95" s="41" t="s">
        <v>110</v>
      </c>
      <c r="F95" s="39" t="s">
        <v>111</v>
      </c>
      <c r="G95" s="41" t="s">
        <v>112</v>
      </c>
      <c r="H95" s="38" t="s">
        <v>303</v>
      </c>
      <c r="I95" s="30">
        <v>30174</v>
      </c>
      <c r="J95" s="23" t="s">
        <v>113</v>
      </c>
      <c r="K95" s="31" t="s">
        <v>398</v>
      </c>
      <c r="L95" s="45" t="s">
        <v>89</v>
      </c>
      <c r="M95" s="30">
        <v>30174</v>
      </c>
      <c r="N95" s="30">
        <v>30174</v>
      </c>
      <c r="O95" s="27" t="s">
        <v>223</v>
      </c>
      <c r="P95" s="29">
        <v>66119271263</v>
      </c>
      <c r="Q95" s="44"/>
    </row>
    <row r="96" spans="1:17" ht="38.25" customHeight="1" x14ac:dyDescent="0.35">
      <c r="A96" s="78">
        <f t="shared" si="1"/>
        <v>95</v>
      </c>
      <c r="B96" s="39">
        <v>2567</v>
      </c>
      <c r="C96" s="40" t="s">
        <v>108</v>
      </c>
      <c r="D96" s="41" t="s">
        <v>109</v>
      </c>
      <c r="E96" s="41" t="s">
        <v>110</v>
      </c>
      <c r="F96" s="39" t="s">
        <v>111</v>
      </c>
      <c r="G96" s="41" t="s">
        <v>112</v>
      </c>
      <c r="H96" s="46" t="s">
        <v>107</v>
      </c>
      <c r="I96" s="25">
        <v>30000</v>
      </c>
      <c r="J96" s="23" t="s">
        <v>113</v>
      </c>
      <c r="K96" s="23" t="s">
        <v>398</v>
      </c>
      <c r="L96" s="43" t="s">
        <v>89</v>
      </c>
      <c r="M96" s="25">
        <v>30000</v>
      </c>
      <c r="N96" s="25">
        <v>30000</v>
      </c>
      <c r="O96" s="24" t="s">
        <v>93</v>
      </c>
      <c r="P96" s="56" t="s">
        <v>69</v>
      </c>
      <c r="Q96" s="44"/>
    </row>
    <row r="97" spans="1:17" ht="38.25" customHeight="1" x14ac:dyDescent="0.35">
      <c r="A97" s="78">
        <f t="shared" si="1"/>
        <v>96</v>
      </c>
      <c r="B97" s="39">
        <v>2567</v>
      </c>
      <c r="C97" s="40" t="s">
        <v>108</v>
      </c>
      <c r="D97" s="41" t="s">
        <v>109</v>
      </c>
      <c r="E97" s="41" t="s">
        <v>110</v>
      </c>
      <c r="F97" s="39" t="s">
        <v>111</v>
      </c>
      <c r="G97" s="41" t="s">
        <v>112</v>
      </c>
      <c r="H97" s="42" t="s">
        <v>300</v>
      </c>
      <c r="I97" s="30">
        <v>30000</v>
      </c>
      <c r="J97" s="23" t="s">
        <v>113</v>
      </c>
      <c r="K97" s="31" t="s">
        <v>398</v>
      </c>
      <c r="L97" s="45" t="s">
        <v>89</v>
      </c>
      <c r="M97" s="30">
        <v>30000</v>
      </c>
      <c r="N97" s="30">
        <v>30000</v>
      </c>
      <c r="O97" s="27" t="s">
        <v>215</v>
      </c>
      <c r="P97" s="29" t="s">
        <v>132</v>
      </c>
      <c r="Q97" s="44"/>
    </row>
    <row r="98" spans="1:17" ht="38.25" customHeight="1" x14ac:dyDescent="0.35">
      <c r="A98" s="78">
        <f t="shared" si="1"/>
        <v>97</v>
      </c>
      <c r="B98" s="39">
        <v>2567</v>
      </c>
      <c r="C98" s="40" t="s">
        <v>108</v>
      </c>
      <c r="D98" s="41" t="s">
        <v>109</v>
      </c>
      <c r="E98" s="41" t="s">
        <v>110</v>
      </c>
      <c r="F98" s="39" t="s">
        <v>111</v>
      </c>
      <c r="G98" s="41" t="s">
        <v>112</v>
      </c>
      <c r="H98" s="42" t="s">
        <v>278</v>
      </c>
      <c r="I98" s="30">
        <v>30000</v>
      </c>
      <c r="J98" s="23" t="s">
        <v>113</v>
      </c>
      <c r="K98" s="31" t="s">
        <v>398</v>
      </c>
      <c r="L98" s="45" t="s">
        <v>89</v>
      </c>
      <c r="M98" s="30">
        <v>30000</v>
      </c>
      <c r="N98" s="30">
        <v>30000</v>
      </c>
      <c r="O98" s="27" t="s">
        <v>93</v>
      </c>
      <c r="P98" s="29" t="s">
        <v>69</v>
      </c>
      <c r="Q98" s="44"/>
    </row>
    <row r="99" spans="1:17" ht="38.25" customHeight="1" x14ac:dyDescent="0.35">
      <c r="A99" s="78">
        <f t="shared" si="1"/>
        <v>98</v>
      </c>
      <c r="B99" s="39">
        <v>2567</v>
      </c>
      <c r="C99" s="40" t="s">
        <v>108</v>
      </c>
      <c r="D99" s="41" t="s">
        <v>109</v>
      </c>
      <c r="E99" s="41" t="s">
        <v>110</v>
      </c>
      <c r="F99" s="39" t="s">
        <v>111</v>
      </c>
      <c r="G99" s="41" t="s">
        <v>112</v>
      </c>
      <c r="H99" s="42" t="s">
        <v>288</v>
      </c>
      <c r="I99" s="30">
        <v>30000</v>
      </c>
      <c r="J99" s="23" t="s">
        <v>113</v>
      </c>
      <c r="K99" s="31" t="s">
        <v>398</v>
      </c>
      <c r="L99" s="45" t="s">
        <v>89</v>
      </c>
      <c r="M99" s="30">
        <v>30000</v>
      </c>
      <c r="N99" s="30">
        <v>30000</v>
      </c>
      <c r="O99" s="27" t="s">
        <v>239</v>
      </c>
      <c r="P99" s="29" t="s">
        <v>199</v>
      </c>
      <c r="Q99" s="44"/>
    </row>
    <row r="100" spans="1:17" ht="38.25" customHeight="1" x14ac:dyDescent="0.35">
      <c r="A100" s="78">
        <f t="shared" si="1"/>
        <v>99</v>
      </c>
      <c r="B100" s="39">
        <v>2567</v>
      </c>
      <c r="C100" s="40" t="s">
        <v>108</v>
      </c>
      <c r="D100" s="41" t="s">
        <v>109</v>
      </c>
      <c r="E100" s="41" t="s">
        <v>110</v>
      </c>
      <c r="F100" s="39" t="s">
        <v>111</v>
      </c>
      <c r="G100" s="41" t="s">
        <v>112</v>
      </c>
      <c r="H100" s="42" t="s">
        <v>298</v>
      </c>
      <c r="I100" s="30">
        <v>29000</v>
      </c>
      <c r="J100" s="23" t="s">
        <v>113</v>
      </c>
      <c r="K100" s="31" t="s">
        <v>398</v>
      </c>
      <c r="L100" s="45" t="s">
        <v>89</v>
      </c>
      <c r="M100" s="30">
        <v>29000</v>
      </c>
      <c r="N100" s="30">
        <v>29000</v>
      </c>
      <c r="O100" s="27" t="s">
        <v>216</v>
      </c>
      <c r="P100" s="29" t="s">
        <v>134</v>
      </c>
      <c r="Q100" s="44"/>
    </row>
    <row r="101" spans="1:17" ht="38.25" customHeight="1" x14ac:dyDescent="0.35">
      <c r="A101" s="78">
        <f t="shared" si="1"/>
        <v>100</v>
      </c>
      <c r="B101" s="39">
        <v>2567</v>
      </c>
      <c r="C101" s="40" t="s">
        <v>108</v>
      </c>
      <c r="D101" s="41" t="s">
        <v>109</v>
      </c>
      <c r="E101" s="41" t="s">
        <v>110</v>
      </c>
      <c r="F101" s="39" t="s">
        <v>111</v>
      </c>
      <c r="G101" s="41" t="s">
        <v>112</v>
      </c>
      <c r="H101" s="42" t="s">
        <v>311</v>
      </c>
      <c r="I101" s="30">
        <v>27800</v>
      </c>
      <c r="J101" s="23" t="s">
        <v>113</v>
      </c>
      <c r="K101" s="31" t="s">
        <v>398</v>
      </c>
      <c r="L101" s="45" t="s">
        <v>89</v>
      </c>
      <c r="M101" s="30">
        <v>27800</v>
      </c>
      <c r="N101" s="30">
        <v>27800</v>
      </c>
      <c r="O101" s="27" t="s">
        <v>100</v>
      </c>
      <c r="P101" s="29" t="s">
        <v>165</v>
      </c>
      <c r="Q101" s="44"/>
    </row>
    <row r="102" spans="1:17" ht="38.25" customHeight="1" x14ac:dyDescent="0.35">
      <c r="A102" s="78">
        <f t="shared" si="1"/>
        <v>101</v>
      </c>
      <c r="B102" s="39">
        <v>2567</v>
      </c>
      <c r="C102" s="40" t="s">
        <v>108</v>
      </c>
      <c r="D102" s="41" t="s">
        <v>109</v>
      </c>
      <c r="E102" s="41" t="s">
        <v>110</v>
      </c>
      <c r="F102" s="39" t="s">
        <v>111</v>
      </c>
      <c r="G102" s="41" t="s">
        <v>112</v>
      </c>
      <c r="H102" s="42" t="s">
        <v>321</v>
      </c>
      <c r="I102" s="30">
        <v>26925</v>
      </c>
      <c r="J102" s="23" t="s">
        <v>113</v>
      </c>
      <c r="K102" s="31" t="s">
        <v>398</v>
      </c>
      <c r="L102" s="45" t="s">
        <v>89</v>
      </c>
      <c r="M102" s="30">
        <v>26925</v>
      </c>
      <c r="N102" s="30">
        <v>26925</v>
      </c>
      <c r="O102" s="27" t="s">
        <v>236</v>
      </c>
      <c r="P102" s="29" t="s">
        <v>181</v>
      </c>
      <c r="Q102" s="44"/>
    </row>
    <row r="103" spans="1:17" ht="38.25" customHeight="1" x14ac:dyDescent="0.35">
      <c r="A103" s="78">
        <f t="shared" si="1"/>
        <v>102</v>
      </c>
      <c r="B103" s="39">
        <v>2567</v>
      </c>
      <c r="C103" s="40" t="s">
        <v>108</v>
      </c>
      <c r="D103" s="41" t="s">
        <v>109</v>
      </c>
      <c r="E103" s="41" t="s">
        <v>110</v>
      </c>
      <c r="F103" s="39" t="s">
        <v>111</v>
      </c>
      <c r="G103" s="41" t="s">
        <v>112</v>
      </c>
      <c r="H103" s="42" t="s">
        <v>272</v>
      </c>
      <c r="I103" s="30">
        <v>25466</v>
      </c>
      <c r="J103" s="23" t="s">
        <v>113</v>
      </c>
      <c r="K103" s="31" t="s">
        <v>398</v>
      </c>
      <c r="L103" s="45" t="s">
        <v>89</v>
      </c>
      <c r="M103" s="30">
        <v>25466</v>
      </c>
      <c r="N103" s="30">
        <v>25466</v>
      </c>
      <c r="O103" s="27" t="s">
        <v>230</v>
      </c>
      <c r="P103" s="29" t="s">
        <v>170</v>
      </c>
      <c r="Q103" s="44"/>
    </row>
    <row r="104" spans="1:17" ht="38.25" customHeight="1" x14ac:dyDescent="0.35">
      <c r="A104" s="78">
        <f t="shared" si="1"/>
        <v>103</v>
      </c>
      <c r="B104" s="39">
        <v>2567</v>
      </c>
      <c r="C104" s="40" t="s">
        <v>108</v>
      </c>
      <c r="D104" s="41" t="s">
        <v>109</v>
      </c>
      <c r="E104" s="41" t="s">
        <v>110</v>
      </c>
      <c r="F104" s="39" t="s">
        <v>111</v>
      </c>
      <c r="G104" s="41" t="s">
        <v>112</v>
      </c>
      <c r="H104" s="42" t="s">
        <v>362</v>
      </c>
      <c r="I104" s="30">
        <v>25080</v>
      </c>
      <c r="J104" s="23" t="s">
        <v>113</v>
      </c>
      <c r="K104" s="31" t="s">
        <v>398</v>
      </c>
      <c r="L104" s="45" t="s">
        <v>89</v>
      </c>
      <c r="M104" s="30">
        <v>25080</v>
      </c>
      <c r="N104" s="30">
        <v>25080</v>
      </c>
      <c r="O104" s="27" t="s">
        <v>220</v>
      </c>
      <c r="P104" s="29" t="s">
        <v>160</v>
      </c>
      <c r="Q104" s="44"/>
    </row>
    <row r="105" spans="1:17" ht="38.25" customHeight="1" x14ac:dyDescent="0.35">
      <c r="A105" s="78">
        <f t="shared" si="1"/>
        <v>104</v>
      </c>
      <c r="B105" s="39">
        <v>2567</v>
      </c>
      <c r="C105" s="40" t="s">
        <v>108</v>
      </c>
      <c r="D105" s="41" t="s">
        <v>109</v>
      </c>
      <c r="E105" s="41" t="s">
        <v>110</v>
      </c>
      <c r="F105" s="39" t="s">
        <v>111</v>
      </c>
      <c r="G105" s="41" t="s">
        <v>112</v>
      </c>
      <c r="H105" s="42" t="s">
        <v>355</v>
      </c>
      <c r="I105" s="30">
        <v>25000</v>
      </c>
      <c r="J105" s="23" t="s">
        <v>113</v>
      </c>
      <c r="K105" s="31" t="s">
        <v>398</v>
      </c>
      <c r="L105" s="45" t="s">
        <v>89</v>
      </c>
      <c r="M105" s="30">
        <v>25000</v>
      </c>
      <c r="N105" s="30">
        <v>25000</v>
      </c>
      <c r="O105" s="27" t="s">
        <v>208</v>
      </c>
      <c r="P105" s="29" t="s">
        <v>121</v>
      </c>
      <c r="Q105" s="44"/>
    </row>
    <row r="106" spans="1:17" ht="38.25" customHeight="1" x14ac:dyDescent="0.35">
      <c r="A106" s="78">
        <f t="shared" si="1"/>
        <v>105</v>
      </c>
      <c r="B106" s="39">
        <v>2567</v>
      </c>
      <c r="C106" s="40" t="s">
        <v>108</v>
      </c>
      <c r="D106" s="41" t="s">
        <v>109</v>
      </c>
      <c r="E106" s="41" t="s">
        <v>110</v>
      </c>
      <c r="F106" s="39" t="s">
        <v>111</v>
      </c>
      <c r="G106" s="41" t="s">
        <v>112</v>
      </c>
      <c r="H106" s="42" t="s">
        <v>306</v>
      </c>
      <c r="I106" s="30">
        <v>25000</v>
      </c>
      <c r="J106" s="23" t="s">
        <v>113</v>
      </c>
      <c r="K106" s="31" t="s">
        <v>398</v>
      </c>
      <c r="L106" s="45" t="s">
        <v>89</v>
      </c>
      <c r="M106" s="30">
        <v>25000</v>
      </c>
      <c r="N106" s="30">
        <v>25000</v>
      </c>
      <c r="O106" s="27" t="s">
        <v>211</v>
      </c>
      <c r="P106" s="29" t="s">
        <v>147</v>
      </c>
      <c r="Q106" s="44"/>
    </row>
    <row r="107" spans="1:17" ht="38.25" customHeight="1" x14ac:dyDescent="0.35">
      <c r="A107" s="78">
        <f t="shared" si="1"/>
        <v>106</v>
      </c>
      <c r="B107" s="39">
        <v>2567</v>
      </c>
      <c r="C107" s="40" t="s">
        <v>108</v>
      </c>
      <c r="D107" s="41" t="s">
        <v>109</v>
      </c>
      <c r="E107" s="41" t="s">
        <v>110</v>
      </c>
      <c r="F107" s="39" t="s">
        <v>111</v>
      </c>
      <c r="G107" s="41" t="s">
        <v>112</v>
      </c>
      <c r="H107" s="42" t="s">
        <v>307</v>
      </c>
      <c r="I107" s="30">
        <v>25000</v>
      </c>
      <c r="J107" s="23" t="s">
        <v>113</v>
      </c>
      <c r="K107" s="31" t="s">
        <v>398</v>
      </c>
      <c r="L107" s="45" t="s">
        <v>89</v>
      </c>
      <c r="M107" s="30">
        <v>25000</v>
      </c>
      <c r="N107" s="30">
        <v>25000</v>
      </c>
      <c r="O107" s="27" t="s">
        <v>216</v>
      </c>
      <c r="P107" s="29" t="s">
        <v>149</v>
      </c>
      <c r="Q107" s="44"/>
    </row>
    <row r="108" spans="1:17" ht="38.25" customHeight="1" x14ac:dyDescent="0.35">
      <c r="A108" s="78">
        <f t="shared" si="1"/>
        <v>107</v>
      </c>
      <c r="B108" s="39">
        <v>2567</v>
      </c>
      <c r="C108" s="40" t="s">
        <v>108</v>
      </c>
      <c r="D108" s="41" t="s">
        <v>109</v>
      </c>
      <c r="E108" s="41" t="s">
        <v>110</v>
      </c>
      <c r="F108" s="39" t="s">
        <v>111</v>
      </c>
      <c r="G108" s="41" t="s">
        <v>112</v>
      </c>
      <c r="H108" s="42" t="s">
        <v>260</v>
      </c>
      <c r="I108" s="30">
        <v>22000</v>
      </c>
      <c r="J108" s="23" t="s">
        <v>113</v>
      </c>
      <c r="K108" s="31" t="s">
        <v>398</v>
      </c>
      <c r="L108" s="45" t="s">
        <v>89</v>
      </c>
      <c r="M108" s="30">
        <v>22000</v>
      </c>
      <c r="N108" s="30">
        <v>22000</v>
      </c>
      <c r="O108" s="27" t="s">
        <v>221</v>
      </c>
      <c r="P108" s="29" t="s">
        <v>142</v>
      </c>
      <c r="Q108" s="44"/>
    </row>
    <row r="109" spans="1:17" ht="38.25" customHeight="1" x14ac:dyDescent="0.35">
      <c r="A109" s="78">
        <f t="shared" si="1"/>
        <v>108</v>
      </c>
      <c r="B109" s="39">
        <v>2567</v>
      </c>
      <c r="C109" s="40" t="s">
        <v>108</v>
      </c>
      <c r="D109" s="41" t="s">
        <v>109</v>
      </c>
      <c r="E109" s="41" t="s">
        <v>110</v>
      </c>
      <c r="F109" s="39" t="s">
        <v>111</v>
      </c>
      <c r="G109" s="41" t="s">
        <v>112</v>
      </c>
      <c r="H109" s="42" t="s">
        <v>255</v>
      </c>
      <c r="I109" s="30">
        <v>21700</v>
      </c>
      <c r="J109" s="23" t="s">
        <v>113</v>
      </c>
      <c r="K109" s="31" t="s">
        <v>398</v>
      </c>
      <c r="L109" s="45" t="s">
        <v>89</v>
      </c>
      <c r="M109" s="30">
        <v>21700</v>
      </c>
      <c r="N109" s="30">
        <v>21700</v>
      </c>
      <c r="O109" s="27" t="s">
        <v>218</v>
      </c>
      <c r="P109" s="29" t="s">
        <v>137</v>
      </c>
      <c r="Q109" s="44">
        <v>57</v>
      </c>
    </row>
    <row r="110" spans="1:17" ht="38.25" customHeight="1" x14ac:dyDescent="0.35">
      <c r="A110" s="78">
        <f t="shared" si="1"/>
        <v>109</v>
      </c>
      <c r="B110" s="39">
        <v>2567</v>
      </c>
      <c r="C110" s="40" t="s">
        <v>108</v>
      </c>
      <c r="D110" s="41" t="s">
        <v>109</v>
      </c>
      <c r="E110" s="41" t="s">
        <v>110</v>
      </c>
      <c r="F110" s="39" t="s">
        <v>111</v>
      </c>
      <c r="G110" s="41" t="s">
        <v>112</v>
      </c>
      <c r="H110" s="42" t="s">
        <v>250</v>
      </c>
      <c r="I110" s="30">
        <v>20000</v>
      </c>
      <c r="J110" s="23" t="s">
        <v>113</v>
      </c>
      <c r="K110" s="31" t="s">
        <v>398</v>
      </c>
      <c r="L110" s="45" t="s">
        <v>89</v>
      </c>
      <c r="M110" s="30">
        <v>20000</v>
      </c>
      <c r="N110" s="30">
        <v>20000</v>
      </c>
      <c r="O110" s="27" t="s">
        <v>118</v>
      </c>
      <c r="P110" s="29" t="s">
        <v>126</v>
      </c>
      <c r="Q110" s="44">
        <v>58</v>
      </c>
    </row>
    <row r="111" spans="1:17" ht="38.25" customHeight="1" x14ac:dyDescent="0.35">
      <c r="A111" s="78">
        <f t="shared" si="1"/>
        <v>110</v>
      </c>
      <c r="B111" s="39">
        <v>2567</v>
      </c>
      <c r="C111" s="40" t="s">
        <v>108</v>
      </c>
      <c r="D111" s="41" t="s">
        <v>109</v>
      </c>
      <c r="E111" s="41" t="s">
        <v>110</v>
      </c>
      <c r="F111" s="39" t="s">
        <v>111</v>
      </c>
      <c r="G111" s="41" t="s">
        <v>112</v>
      </c>
      <c r="H111" s="42" t="s">
        <v>302</v>
      </c>
      <c r="I111" s="30">
        <v>20000</v>
      </c>
      <c r="J111" s="23" t="s">
        <v>113</v>
      </c>
      <c r="K111" s="31" t="s">
        <v>398</v>
      </c>
      <c r="L111" s="45" t="s">
        <v>89</v>
      </c>
      <c r="M111" s="30">
        <v>20000</v>
      </c>
      <c r="N111" s="30">
        <v>20000</v>
      </c>
      <c r="O111" s="27" t="s">
        <v>222</v>
      </c>
      <c r="P111" s="29" t="s">
        <v>143</v>
      </c>
      <c r="Q111" s="44"/>
    </row>
    <row r="112" spans="1:17" ht="38.25" customHeight="1" x14ac:dyDescent="0.35">
      <c r="A112" s="78">
        <f t="shared" si="1"/>
        <v>111</v>
      </c>
      <c r="B112" s="39">
        <v>2567</v>
      </c>
      <c r="C112" s="40" t="s">
        <v>108</v>
      </c>
      <c r="D112" s="41" t="s">
        <v>109</v>
      </c>
      <c r="E112" s="41" t="s">
        <v>110</v>
      </c>
      <c r="F112" s="39" t="s">
        <v>111</v>
      </c>
      <c r="G112" s="41" t="s">
        <v>112</v>
      </c>
      <c r="H112" s="46" t="s">
        <v>348</v>
      </c>
      <c r="I112" s="25">
        <v>19400</v>
      </c>
      <c r="J112" s="23" t="s">
        <v>113</v>
      </c>
      <c r="K112" s="23" t="s">
        <v>398</v>
      </c>
      <c r="L112" s="43" t="s">
        <v>89</v>
      </c>
      <c r="M112" s="25">
        <v>19400</v>
      </c>
      <c r="N112" s="25">
        <v>19400</v>
      </c>
      <c r="O112" s="24" t="s">
        <v>97</v>
      </c>
      <c r="P112" s="56" t="s">
        <v>79</v>
      </c>
      <c r="Q112" s="44"/>
    </row>
    <row r="113" spans="1:17" ht="38.25" customHeight="1" x14ac:dyDescent="0.35">
      <c r="A113" s="78">
        <f t="shared" si="1"/>
        <v>112</v>
      </c>
      <c r="B113" s="39">
        <v>2567</v>
      </c>
      <c r="C113" s="40" t="s">
        <v>108</v>
      </c>
      <c r="D113" s="41" t="s">
        <v>109</v>
      </c>
      <c r="E113" s="41" t="s">
        <v>110</v>
      </c>
      <c r="F113" s="39" t="s">
        <v>111</v>
      </c>
      <c r="G113" s="41" t="s">
        <v>112</v>
      </c>
      <c r="H113" s="42" t="s">
        <v>360</v>
      </c>
      <c r="I113" s="30">
        <v>19254</v>
      </c>
      <c r="J113" s="23" t="s">
        <v>113</v>
      </c>
      <c r="K113" s="31" t="s">
        <v>398</v>
      </c>
      <c r="L113" s="45" t="s">
        <v>89</v>
      </c>
      <c r="M113" s="30">
        <v>19254</v>
      </c>
      <c r="N113" s="30">
        <v>19254</v>
      </c>
      <c r="O113" s="27" t="s">
        <v>100</v>
      </c>
      <c r="P113" s="29" t="s">
        <v>129</v>
      </c>
      <c r="Q113" s="44"/>
    </row>
    <row r="114" spans="1:17" ht="38.25" customHeight="1" x14ac:dyDescent="0.35">
      <c r="A114" s="78">
        <f t="shared" si="1"/>
        <v>113</v>
      </c>
      <c r="B114" s="39">
        <v>2567</v>
      </c>
      <c r="C114" s="40" t="s">
        <v>108</v>
      </c>
      <c r="D114" s="41" t="s">
        <v>109</v>
      </c>
      <c r="E114" s="41" t="s">
        <v>110</v>
      </c>
      <c r="F114" s="39" t="s">
        <v>111</v>
      </c>
      <c r="G114" s="41" t="s">
        <v>112</v>
      </c>
      <c r="H114" s="42" t="s">
        <v>315</v>
      </c>
      <c r="I114" s="30">
        <v>19000</v>
      </c>
      <c r="J114" s="23" t="s">
        <v>113</v>
      </c>
      <c r="K114" s="31" t="s">
        <v>398</v>
      </c>
      <c r="L114" s="45" t="s">
        <v>89</v>
      </c>
      <c r="M114" s="30">
        <v>19000</v>
      </c>
      <c r="N114" s="30">
        <v>19000</v>
      </c>
      <c r="O114" s="27" t="s">
        <v>100</v>
      </c>
      <c r="P114" s="29" t="s">
        <v>167</v>
      </c>
      <c r="Q114" s="44"/>
    </row>
    <row r="115" spans="1:17" ht="38.25" customHeight="1" x14ac:dyDescent="0.35">
      <c r="A115" s="78">
        <f t="shared" si="1"/>
        <v>114</v>
      </c>
      <c r="B115" s="39">
        <v>2567</v>
      </c>
      <c r="C115" s="40" t="s">
        <v>108</v>
      </c>
      <c r="D115" s="41" t="s">
        <v>109</v>
      </c>
      <c r="E115" s="41" t="s">
        <v>110</v>
      </c>
      <c r="F115" s="39" t="s">
        <v>111</v>
      </c>
      <c r="G115" s="41" t="s">
        <v>112</v>
      </c>
      <c r="H115" s="42" t="s">
        <v>257</v>
      </c>
      <c r="I115" s="30">
        <v>18915</v>
      </c>
      <c r="J115" s="23" t="s">
        <v>113</v>
      </c>
      <c r="K115" s="31" t="s">
        <v>398</v>
      </c>
      <c r="L115" s="45" t="s">
        <v>89</v>
      </c>
      <c r="M115" s="30">
        <v>18915</v>
      </c>
      <c r="N115" s="30">
        <v>18915</v>
      </c>
      <c r="O115" s="27" t="s">
        <v>219</v>
      </c>
      <c r="P115" s="29" t="s">
        <v>138</v>
      </c>
      <c r="Q115" s="44"/>
    </row>
    <row r="116" spans="1:17" ht="38.25" customHeight="1" x14ac:dyDescent="0.35">
      <c r="A116" s="78">
        <f t="shared" si="1"/>
        <v>115</v>
      </c>
      <c r="B116" s="39">
        <v>2567</v>
      </c>
      <c r="C116" s="40" t="s">
        <v>108</v>
      </c>
      <c r="D116" s="41" t="s">
        <v>109</v>
      </c>
      <c r="E116" s="41" t="s">
        <v>110</v>
      </c>
      <c r="F116" s="39" t="s">
        <v>111</v>
      </c>
      <c r="G116" s="41" t="s">
        <v>112</v>
      </c>
      <c r="H116" s="42" t="s">
        <v>263</v>
      </c>
      <c r="I116" s="30">
        <v>17000</v>
      </c>
      <c r="J116" s="23" t="s">
        <v>113</v>
      </c>
      <c r="K116" s="32" t="s">
        <v>398</v>
      </c>
      <c r="L116" s="45" t="s">
        <v>89</v>
      </c>
      <c r="M116" s="30">
        <v>17000</v>
      </c>
      <c r="N116" s="30">
        <v>17000</v>
      </c>
      <c r="O116" s="27" t="s">
        <v>219</v>
      </c>
      <c r="P116" s="29" t="s">
        <v>151</v>
      </c>
      <c r="Q116" s="44"/>
    </row>
    <row r="117" spans="1:17" ht="38.25" customHeight="1" x14ac:dyDescent="0.35">
      <c r="A117" s="78">
        <f t="shared" si="1"/>
        <v>116</v>
      </c>
      <c r="B117" s="39">
        <v>2567</v>
      </c>
      <c r="C117" s="40" t="s">
        <v>108</v>
      </c>
      <c r="D117" s="41" t="s">
        <v>109</v>
      </c>
      <c r="E117" s="41" t="s">
        <v>110</v>
      </c>
      <c r="F117" s="39" t="s">
        <v>111</v>
      </c>
      <c r="G117" s="41" t="s">
        <v>112</v>
      </c>
      <c r="H117" s="42" t="s">
        <v>281</v>
      </c>
      <c r="I117" s="30">
        <v>16840</v>
      </c>
      <c r="J117" s="23" t="s">
        <v>113</v>
      </c>
      <c r="K117" s="31" t="s">
        <v>398</v>
      </c>
      <c r="L117" s="45" t="s">
        <v>89</v>
      </c>
      <c r="M117" s="30">
        <v>16840</v>
      </c>
      <c r="N117" s="30">
        <v>16840</v>
      </c>
      <c r="O117" s="27" t="s">
        <v>213</v>
      </c>
      <c r="P117" s="29" t="s">
        <v>190</v>
      </c>
      <c r="Q117" s="44"/>
    </row>
    <row r="118" spans="1:17" ht="38.25" customHeight="1" x14ac:dyDescent="0.35">
      <c r="A118" s="78">
        <f t="shared" si="1"/>
        <v>117</v>
      </c>
      <c r="B118" s="39">
        <v>2567</v>
      </c>
      <c r="C118" s="40" t="s">
        <v>108</v>
      </c>
      <c r="D118" s="41" t="s">
        <v>109</v>
      </c>
      <c r="E118" s="41" t="s">
        <v>110</v>
      </c>
      <c r="F118" s="39" t="s">
        <v>111</v>
      </c>
      <c r="G118" s="41" t="s">
        <v>112</v>
      </c>
      <c r="H118" s="42" t="s">
        <v>246</v>
      </c>
      <c r="I118" s="30">
        <v>16145</v>
      </c>
      <c r="J118" s="23" t="s">
        <v>113</v>
      </c>
      <c r="K118" s="31" t="s">
        <v>398</v>
      </c>
      <c r="L118" s="45" t="s">
        <v>89</v>
      </c>
      <c r="M118" s="30">
        <v>16145</v>
      </c>
      <c r="N118" s="30">
        <v>16145</v>
      </c>
      <c r="O118" s="27" t="s">
        <v>220</v>
      </c>
      <c r="P118" s="29" t="s">
        <v>140</v>
      </c>
      <c r="Q118" s="44"/>
    </row>
    <row r="119" spans="1:17" ht="38.25" customHeight="1" x14ac:dyDescent="0.35">
      <c r="A119" s="78">
        <f t="shared" si="1"/>
        <v>118</v>
      </c>
      <c r="B119" s="39">
        <v>2567</v>
      </c>
      <c r="C119" s="40" t="s">
        <v>108</v>
      </c>
      <c r="D119" s="41" t="s">
        <v>109</v>
      </c>
      <c r="E119" s="41" t="s">
        <v>110</v>
      </c>
      <c r="F119" s="39" t="s">
        <v>111</v>
      </c>
      <c r="G119" s="41" t="s">
        <v>112</v>
      </c>
      <c r="H119" s="42" t="s">
        <v>265</v>
      </c>
      <c r="I119" s="30">
        <v>15700</v>
      </c>
      <c r="J119" s="23" t="s">
        <v>113</v>
      </c>
      <c r="K119" s="31" t="s">
        <v>398</v>
      </c>
      <c r="L119" s="45" t="s">
        <v>89</v>
      </c>
      <c r="M119" s="30">
        <v>15700</v>
      </c>
      <c r="N119" s="30">
        <v>15700</v>
      </c>
      <c r="O119" s="27" t="s">
        <v>101</v>
      </c>
      <c r="P119" s="29" t="s">
        <v>154</v>
      </c>
      <c r="Q119" s="44"/>
    </row>
    <row r="120" spans="1:17" ht="38.25" customHeight="1" x14ac:dyDescent="0.35">
      <c r="A120" s="78">
        <f t="shared" si="1"/>
        <v>119</v>
      </c>
      <c r="B120" s="39">
        <v>2567</v>
      </c>
      <c r="C120" s="40" t="s">
        <v>108</v>
      </c>
      <c r="D120" s="41" t="s">
        <v>109</v>
      </c>
      <c r="E120" s="41" t="s">
        <v>110</v>
      </c>
      <c r="F120" s="39" t="s">
        <v>111</v>
      </c>
      <c r="G120" s="41" t="s">
        <v>112</v>
      </c>
      <c r="H120" s="42" t="s">
        <v>320</v>
      </c>
      <c r="I120" s="30">
        <v>14475</v>
      </c>
      <c r="J120" s="23" t="s">
        <v>113</v>
      </c>
      <c r="K120" s="31" t="s">
        <v>398</v>
      </c>
      <c r="L120" s="45" t="s">
        <v>89</v>
      </c>
      <c r="M120" s="30">
        <v>14475</v>
      </c>
      <c r="N120" s="30">
        <v>14475</v>
      </c>
      <c r="O120" s="27" t="s">
        <v>101</v>
      </c>
      <c r="P120" s="29" t="s">
        <v>179</v>
      </c>
      <c r="Q120" s="44"/>
    </row>
    <row r="121" spans="1:17" ht="38.25" customHeight="1" x14ac:dyDescent="0.35">
      <c r="A121" s="78">
        <f t="shared" si="1"/>
        <v>120</v>
      </c>
      <c r="B121" s="39">
        <v>2567</v>
      </c>
      <c r="C121" s="40" t="s">
        <v>108</v>
      </c>
      <c r="D121" s="41" t="s">
        <v>109</v>
      </c>
      <c r="E121" s="41" t="s">
        <v>110</v>
      </c>
      <c r="F121" s="39" t="s">
        <v>111</v>
      </c>
      <c r="G121" s="41" t="s">
        <v>112</v>
      </c>
      <c r="H121" s="42" t="s">
        <v>258</v>
      </c>
      <c r="I121" s="30">
        <v>14050</v>
      </c>
      <c r="J121" s="23" t="s">
        <v>113</v>
      </c>
      <c r="K121" s="31" t="s">
        <v>398</v>
      </c>
      <c r="L121" s="45" t="s">
        <v>89</v>
      </c>
      <c r="M121" s="30">
        <v>14050</v>
      </c>
      <c r="N121" s="30">
        <v>14050</v>
      </c>
      <c r="O121" s="27" t="s">
        <v>220</v>
      </c>
      <c r="P121" s="29" t="s">
        <v>139</v>
      </c>
      <c r="Q121" s="44"/>
    </row>
    <row r="122" spans="1:17" ht="38.25" customHeight="1" x14ac:dyDescent="0.35">
      <c r="A122" s="78">
        <f t="shared" si="1"/>
        <v>121</v>
      </c>
      <c r="B122" s="39">
        <v>2567</v>
      </c>
      <c r="C122" s="40" t="s">
        <v>108</v>
      </c>
      <c r="D122" s="41" t="s">
        <v>109</v>
      </c>
      <c r="E122" s="41" t="s">
        <v>110</v>
      </c>
      <c r="F122" s="39" t="s">
        <v>111</v>
      </c>
      <c r="G122" s="41" t="s">
        <v>112</v>
      </c>
      <c r="H122" s="42" t="s">
        <v>356</v>
      </c>
      <c r="I122" s="30">
        <v>14000</v>
      </c>
      <c r="J122" s="23" t="s">
        <v>113</v>
      </c>
      <c r="K122" s="31" t="s">
        <v>398</v>
      </c>
      <c r="L122" s="45" t="s">
        <v>89</v>
      </c>
      <c r="M122" s="30">
        <v>14000</v>
      </c>
      <c r="N122" s="30">
        <v>14000</v>
      </c>
      <c r="O122" s="27" t="s">
        <v>209</v>
      </c>
      <c r="P122" s="29" t="s">
        <v>122</v>
      </c>
      <c r="Q122" s="44"/>
    </row>
    <row r="123" spans="1:17" ht="38.25" customHeight="1" x14ac:dyDescent="0.35">
      <c r="A123" s="78">
        <f t="shared" si="1"/>
        <v>122</v>
      </c>
      <c r="B123" s="39">
        <v>2567</v>
      </c>
      <c r="C123" s="40" t="s">
        <v>108</v>
      </c>
      <c r="D123" s="41" t="s">
        <v>109</v>
      </c>
      <c r="E123" s="41" t="s">
        <v>110</v>
      </c>
      <c r="F123" s="39" t="s">
        <v>111</v>
      </c>
      <c r="G123" s="41" t="s">
        <v>112</v>
      </c>
      <c r="H123" s="42" t="s">
        <v>312</v>
      </c>
      <c r="I123" s="30">
        <v>14000</v>
      </c>
      <c r="J123" s="23" t="s">
        <v>113</v>
      </c>
      <c r="K123" s="31" t="s">
        <v>398</v>
      </c>
      <c r="L123" s="45" t="s">
        <v>89</v>
      </c>
      <c r="M123" s="30">
        <v>14000</v>
      </c>
      <c r="N123" s="30">
        <v>14000</v>
      </c>
      <c r="O123" s="27" t="s">
        <v>101</v>
      </c>
      <c r="P123" s="29" t="s">
        <v>166</v>
      </c>
      <c r="Q123" s="44"/>
    </row>
    <row r="124" spans="1:17" ht="38.25" customHeight="1" x14ac:dyDescent="0.35">
      <c r="A124" s="78">
        <f t="shared" si="1"/>
        <v>123</v>
      </c>
      <c r="B124" s="39">
        <v>2567</v>
      </c>
      <c r="C124" s="40" t="s">
        <v>108</v>
      </c>
      <c r="D124" s="41" t="s">
        <v>109</v>
      </c>
      <c r="E124" s="41" t="s">
        <v>110</v>
      </c>
      <c r="F124" s="39" t="s">
        <v>111</v>
      </c>
      <c r="G124" s="41" t="s">
        <v>112</v>
      </c>
      <c r="H124" s="42" t="s">
        <v>279</v>
      </c>
      <c r="I124" s="30">
        <v>14000</v>
      </c>
      <c r="J124" s="23" t="s">
        <v>113</v>
      </c>
      <c r="K124" s="31" t="s">
        <v>398</v>
      </c>
      <c r="L124" s="45" t="s">
        <v>89</v>
      </c>
      <c r="M124" s="30">
        <v>14000</v>
      </c>
      <c r="N124" s="30">
        <v>14000</v>
      </c>
      <c r="O124" s="27" t="s">
        <v>238</v>
      </c>
      <c r="P124" s="29" t="s">
        <v>188</v>
      </c>
      <c r="Q124" s="44"/>
    </row>
    <row r="125" spans="1:17" ht="38.25" customHeight="1" x14ac:dyDescent="0.35">
      <c r="A125" s="78">
        <f t="shared" si="1"/>
        <v>124</v>
      </c>
      <c r="B125" s="39">
        <v>2567</v>
      </c>
      <c r="C125" s="40" t="s">
        <v>108</v>
      </c>
      <c r="D125" s="41" t="s">
        <v>109</v>
      </c>
      <c r="E125" s="41" t="s">
        <v>110</v>
      </c>
      <c r="F125" s="39" t="s">
        <v>111</v>
      </c>
      <c r="G125" s="41" t="s">
        <v>112</v>
      </c>
      <c r="H125" s="42" t="s">
        <v>327</v>
      </c>
      <c r="I125" s="30">
        <v>14000</v>
      </c>
      <c r="J125" s="23" t="s">
        <v>113</v>
      </c>
      <c r="K125" s="31" t="s">
        <v>398</v>
      </c>
      <c r="L125" s="45" t="s">
        <v>89</v>
      </c>
      <c r="M125" s="30">
        <v>14000</v>
      </c>
      <c r="N125" s="30">
        <v>14000</v>
      </c>
      <c r="O125" s="27" t="s">
        <v>216</v>
      </c>
      <c r="P125" s="29" t="s">
        <v>191</v>
      </c>
      <c r="Q125" s="44"/>
    </row>
    <row r="126" spans="1:17" ht="38.25" customHeight="1" x14ac:dyDescent="0.35">
      <c r="A126" s="78">
        <f t="shared" si="1"/>
        <v>125</v>
      </c>
      <c r="B126" s="39">
        <v>2567</v>
      </c>
      <c r="C126" s="40" t="s">
        <v>108</v>
      </c>
      <c r="D126" s="41" t="s">
        <v>109</v>
      </c>
      <c r="E126" s="41" t="s">
        <v>110</v>
      </c>
      <c r="F126" s="39" t="s">
        <v>111</v>
      </c>
      <c r="G126" s="41" t="s">
        <v>112</v>
      </c>
      <c r="H126" s="42" t="s">
        <v>294</v>
      </c>
      <c r="I126" s="30">
        <v>12465</v>
      </c>
      <c r="J126" s="23" t="s">
        <v>113</v>
      </c>
      <c r="K126" s="31" t="s">
        <v>398</v>
      </c>
      <c r="L126" s="45" t="s">
        <v>89</v>
      </c>
      <c r="M126" s="30">
        <v>12465</v>
      </c>
      <c r="N126" s="30">
        <v>12465</v>
      </c>
      <c r="O126" s="27" t="s">
        <v>94</v>
      </c>
      <c r="P126" s="29" t="s">
        <v>206</v>
      </c>
      <c r="Q126" s="44"/>
    </row>
    <row r="127" spans="1:17" ht="38.25" customHeight="1" x14ac:dyDescent="0.35">
      <c r="A127" s="78">
        <f t="shared" si="1"/>
        <v>126</v>
      </c>
      <c r="B127" s="39">
        <v>2567</v>
      </c>
      <c r="C127" s="40" t="s">
        <v>108</v>
      </c>
      <c r="D127" s="41" t="s">
        <v>109</v>
      </c>
      <c r="E127" s="41" t="s">
        <v>110</v>
      </c>
      <c r="F127" s="39" t="s">
        <v>111</v>
      </c>
      <c r="G127" s="41" t="s">
        <v>112</v>
      </c>
      <c r="H127" s="42" t="s">
        <v>357</v>
      </c>
      <c r="I127" s="30">
        <v>12000</v>
      </c>
      <c r="J127" s="23" t="s">
        <v>113</v>
      </c>
      <c r="K127" s="31" t="s">
        <v>398</v>
      </c>
      <c r="L127" s="45" t="s">
        <v>89</v>
      </c>
      <c r="M127" s="30">
        <v>12000</v>
      </c>
      <c r="N127" s="30">
        <v>12000</v>
      </c>
      <c r="O127" s="27" t="s">
        <v>210</v>
      </c>
      <c r="P127" s="29" t="s">
        <v>123</v>
      </c>
      <c r="Q127" s="44"/>
    </row>
    <row r="128" spans="1:17" ht="38.25" customHeight="1" x14ac:dyDescent="0.35">
      <c r="A128" s="78">
        <f t="shared" si="1"/>
        <v>127</v>
      </c>
      <c r="B128" s="39">
        <v>2567</v>
      </c>
      <c r="C128" s="40" t="s">
        <v>108</v>
      </c>
      <c r="D128" s="41" t="s">
        <v>109</v>
      </c>
      <c r="E128" s="41" t="s">
        <v>110</v>
      </c>
      <c r="F128" s="39" t="s">
        <v>111</v>
      </c>
      <c r="G128" s="41" t="s">
        <v>112</v>
      </c>
      <c r="H128" s="42" t="s">
        <v>332</v>
      </c>
      <c r="I128" s="30">
        <v>11500</v>
      </c>
      <c r="J128" s="23" t="s">
        <v>113</v>
      </c>
      <c r="K128" s="31" t="s">
        <v>398</v>
      </c>
      <c r="L128" s="45" t="s">
        <v>89</v>
      </c>
      <c r="M128" s="30">
        <v>11500</v>
      </c>
      <c r="N128" s="30">
        <v>11500</v>
      </c>
      <c r="O128" s="27" t="s">
        <v>243</v>
      </c>
      <c r="P128" s="29" t="s">
        <v>205</v>
      </c>
      <c r="Q128" s="44"/>
    </row>
    <row r="129" spans="1:17" ht="38.25" customHeight="1" x14ac:dyDescent="0.35">
      <c r="A129" s="78">
        <f t="shared" si="1"/>
        <v>128</v>
      </c>
      <c r="B129" s="39">
        <v>2567</v>
      </c>
      <c r="C129" s="40" t="s">
        <v>108</v>
      </c>
      <c r="D129" s="41" t="s">
        <v>109</v>
      </c>
      <c r="E129" s="41" t="s">
        <v>110</v>
      </c>
      <c r="F129" s="39" t="s">
        <v>111</v>
      </c>
      <c r="G129" s="41" t="s">
        <v>112</v>
      </c>
      <c r="H129" s="42" t="s">
        <v>262</v>
      </c>
      <c r="I129" s="30">
        <v>11100</v>
      </c>
      <c r="J129" s="23" t="s">
        <v>113</v>
      </c>
      <c r="K129" s="31" t="s">
        <v>398</v>
      </c>
      <c r="L129" s="45" t="s">
        <v>89</v>
      </c>
      <c r="M129" s="30">
        <v>11100</v>
      </c>
      <c r="N129" s="30">
        <v>11100</v>
      </c>
      <c r="O129" s="27" t="s">
        <v>213</v>
      </c>
      <c r="P129" s="29" t="s">
        <v>153</v>
      </c>
      <c r="Q129" s="44"/>
    </row>
    <row r="130" spans="1:17" ht="38.25" customHeight="1" x14ac:dyDescent="0.35">
      <c r="A130" s="78">
        <f t="shared" si="1"/>
        <v>129</v>
      </c>
      <c r="B130" s="39">
        <v>2567</v>
      </c>
      <c r="C130" s="40" t="s">
        <v>108</v>
      </c>
      <c r="D130" s="41" t="s">
        <v>109</v>
      </c>
      <c r="E130" s="41" t="s">
        <v>110</v>
      </c>
      <c r="F130" s="39" t="s">
        <v>111</v>
      </c>
      <c r="G130" s="41" t="s">
        <v>112</v>
      </c>
      <c r="H130" s="42" t="s">
        <v>262</v>
      </c>
      <c r="I130" s="30">
        <v>11100</v>
      </c>
      <c r="J130" s="23" t="s">
        <v>113</v>
      </c>
      <c r="K130" s="31" t="s">
        <v>398</v>
      </c>
      <c r="L130" s="45" t="s">
        <v>89</v>
      </c>
      <c r="M130" s="30">
        <v>11100</v>
      </c>
      <c r="N130" s="30">
        <v>11100</v>
      </c>
      <c r="O130" s="27" t="s">
        <v>218</v>
      </c>
      <c r="P130" s="29" t="s">
        <v>163</v>
      </c>
      <c r="Q130" s="44"/>
    </row>
    <row r="131" spans="1:17" ht="38.25" customHeight="1" x14ac:dyDescent="0.35">
      <c r="A131" s="78">
        <f t="shared" si="1"/>
        <v>130</v>
      </c>
      <c r="B131" s="39">
        <v>2567</v>
      </c>
      <c r="C131" s="40" t="s">
        <v>108</v>
      </c>
      <c r="D131" s="41" t="s">
        <v>109</v>
      </c>
      <c r="E131" s="41" t="s">
        <v>110</v>
      </c>
      <c r="F131" s="39" t="s">
        <v>111</v>
      </c>
      <c r="G131" s="41" t="s">
        <v>112</v>
      </c>
      <c r="H131" s="46" t="s">
        <v>346</v>
      </c>
      <c r="I131" s="25">
        <v>10400</v>
      </c>
      <c r="J131" s="23" t="s">
        <v>113</v>
      </c>
      <c r="K131" s="23" t="s">
        <v>398</v>
      </c>
      <c r="L131" s="43" t="s">
        <v>89</v>
      </c>
      <c r="M131" s="25">
        <v>10400</v>
      </c>
      <c r="N131" s="25">
        <v>10400</v>
      </c>
      <c r="O131" s="24" t="s">
        <v>98</v>
      </c>
      <c r="P131" s="56" t="s">
        <v>76</v>
      </c>
      <c r="Q131" s="44"/>
    </row>
    <row r="132" spans="1:17" ht="38.25" customHeight="1" x14ac:dyDescent="0.35">
      <c r="A132" s="78">
        <f t="shared" ref="A132:A151" si="2">A131+1</f>
        <v>131</v>
      </c>
      <c r="B132" s="39">
        <v>2567</v>
      </c>
      <c r="C132" s="40" t="s">
        <v>108</v>
      </c>
      <c r="D132" s="41" t="s">
        <v>109</v>
      </c>
      <c r="E132" s="41" t="s">
        <v>110</v>
      </c>
      <c r="F132" s="39" t="s">
        <v>111</v>
      </c>
      <c r="G132" s="41" t="s">
        <v>112</v>
      </c>
      <c r="H132" s="42" t="s">
        <v>358</v>
      </c>
      <c r="I132" s="30">
        <v>10000</v>
      </c>
      <c r="J132" s="23" t="s">
        <v>113</v>
      </c>
      <c r="K132" s="31" t="s">
        <v>398</v>
      </c>
      <c r="L132" s="45" t="s">
        <v>89</v>
      </c>
      <c r="M132" s="30">
        <v>10000</v>
      </c>
      <c r="N132" s="30">
        <v>10000</v>
      </c>
      <c r="O132" s="27" t="s">
        <v>211</v>
      </c>
      <c r="P132" s="29" t="s">
        <v>124</v>
      </c>
      <c r="Q132" s="44"/>
    </row>
    <row r="133" spans="1:17" ht="38.25" customHeight="1" x14ac:dyDescent="0.35">
      <c r="A133" s="78">
        <f t="shared" si="2"/>
        <v>132</v>
      </c>
      <c r="B133" s="39">
        <v>2567</v>
      </c>
      <c r="C133" s="40" t="s">
        <v>108</v>
      </c>
      <c r="D133" s="41" t="s">
        <v>109</v>
      </c>
      <c r="E133" s="41" t="s">
        <v>110</v>
      </c>
      <c r="F133" s="39" t="s">
        <v>111</v>
      </c>
      <c r="G133" s="41" t="s">
        <v>112</v>
      </c>
      <c r="H133" s="42" t="s">
        <v>301</v>
      </c>
      <c r="I133" s="30">
        <v>10000</v>
      </c>
      <c r="J133" s="23" t="s">
        <v>113</v>
      </c>
      <c r="K133" s="31" t="s">
        <v>398</v>
      </c>
      <c r="L133" s="45" t="s">
        <v>89</v>
      </c>
      <c r="M133" s="30">
        <v>10000</v>
      </c>
      <c r="N133" s="30">
        <v>10000</v>
      </c>
      <c r="O133" s="27" t="s">
        <v>211</v>
      </c>
      <c r="P133" s="29" t="s">
        <v>131</v>
      </c>
      <c r="Q133" s="44"/>
    </row>
    <row r="134" spans="1:17" ht="38.25" customHeight="1" x14ac:dyDescent="0.35">
      <c r="A134" s="78">
        <f t="shared" si="2"/>
        <v>133</v>
      </c>
      <c r="B134" s="39">
        <v>2567</v>
      </c>
      <c r="C134" s="40" t="s">
        <v>108</v>
      </c>
      <c r="D134" s="41" t="s">
        <v>109</v>
      </c>
      <c r="E134" s="41" t="s">
        <v>110</v>
      </c>
      <c r="F134" s="39" t="s">
        <v>111</v>
      </c>
      <c r="G134" s="41" t="s">
        <v>112</v>
      </c>
      <c r="H134" s="42" t="s">
        <v>264</v>
      </c>
      <c r="I134" s="30">
        <v>9940</v>
      </c>
      <c r="J134" s="23" t="s">
        <v>113</v>
      </c>
      <c r="K134" s="31" t="s">
        <v>398</v>
      </c>
      <c r="L134" s="45" t="s">
        <v>89</v>
      </c>
      <c r="M134" s="30">
        <v>9940</v>
      </c>
      <c r="N134" s="30">
        <v>9940</v>
      </c>
      <c r="O134" s="27" t="s">
        <v>213</v>
      </c>
      <c r="P134" s="29" t="s">
        <v>186</v>
      </c>
      <c r="Q134" s="44"/>
    </row>
    <row r="135" spans="1:17" ht="38.25" customHeight="1" x14ac:dyDescent="0.35">
      <c r="A135" s="78">
        <f t="shared" si="2"/>
        <v>134</v>
      </c>
      <c r="B135" s="39">
        <v>2567</v>
      </c>
      <c r="C135" s="40" t="s">
        <v>108</v>
      </c>
      <c r="D135" s="41" t="s">
        <v>109</v>
      </c>
      <c r="E135" s="41" t="s">
        <v>110</v>
      </c>
      <c r="F135" s="39" t="s">
        <v>111</v>
      </c>
      <c r="G135" s="41" t="s">
        <v>112</v>
      </c>
      <c r="H135" s="42" t="s">
        <v>247</v>
      </c>
      <c r="I135" s="25">
        <v>9800</v>
      </c>
      <c r="J135" s="23" t="s">
        <v>113</v>
      </c>
      <c r="K135" s="23" t="s">
        <v>398</v>
      </c>
      <c r="L135" s="43" t="s">
        <v>89</v>
      </c>
      <c r="M135" s="25">
        <v>9800</v>
      </c>
      <c r="N135" s="25">
        <v>9800</v>
      </c>
      <c r="O135" s="24" t="s">
        <v>100</v>
      </c>
      <c r="P135" s="56" t="s">
        <v>81</v>
      </c>
      <c r="Q135" s="44"/>
    </row>
    <row r="136" spans="1:17" ht="38.25" customHeight="1" x14ac:dyDescent="0.35">
      <c r="A136" s="78">
        <f t="shared" si="2"/>
        <v>135</v>
      </c>
      <c r="B136" s="39">
        <v>2567</v>
      </c>
      <c r="C136" s="40" t="s">
        <v>108</v>
      </c>
      <c r="D136" s="41" t="s">
        <v>109</v>
      </c>
      <c r="E136" s="41" t="s">
        <v>110</v>
      </c>
      <c r="F136" s="39" t="s">
        <v>111</v>
      </c>
      <c r="G136" s="41" t="s">
        <v>112</v>
      </c>
      <c r="H136" s="42" t="s">
        <v>295</v>
      </c>
      <c r="I136" s="50">
        <v>9800</v>
      </c>
      <c r="J136" s="23" t="s">
        <v>113</v>
      </c>
      <c r="K136" s="31" t="s">
        <v>398</v>
      </c>
      <c r="L136" s="45" t="s">
        <v>89</v>
      </c>
      <c r="M136" s="50">
        <v>9800</v>
      </c>
      <c r="N136" s="50">
        <v>9800</v>
      </c>
      <c r="O136" s="27" t="s">
        <v>100</v>
      </c>
      <c r="P136" s="29" t="s">
        <v>81</v>
      </c>
      <c r="Q136" s="44"/>
    </row>
    <row r="137" spans="1:17" ht="38.25" customHeight="1" x14ac:dyDescent="0.35">
      <c r="A137" s="78">
        <f t="shared" si="2"/>
        <v>136</v>
      </c>
      <c r="B137" s="39">
        <v>2567</v>
      </c>
      <c r="C137" s="40" t="s">
        <v>108</v>
      </c>
      <c r="D137" s="41" t="s">
        <v>109</v>
      </c>
      <c r="E137" s="41" t="s">
        <v>110</v>
      </c>
      <c r="F137" s="39" t="s">
        <v>111</v>
      </c>
      <c r="G137" s="41" t="s">
        <v>112</v>
      </c>
      <c r="H137" s="42" t="s">
        <v>261</v>
      </c>
      <c r="I137" s="50">
        <v>9600</v>
      </c>
      <c r="J137" s="23" t="s">
        <v>113</v>
      </c>
      <c r="K137" s="31" t="s">
        <v>398</v>
      </c>
      <c r="L137" s="45" t="s">
        <v>89</v>
      </c>
      <c r="M137" s="50">
        <v>9600</v>
      </c>
      <c r="N137" s="50">
        <v>9600</v>
      </c>
      <c r="O137" s="27" t="s">
        <v>218</v>
      </c>
      <c r="P137" s="29" t="s">
        <v>146</v>
      </c>
      <c r="Q137" s="44"/>
    </row>
    <row r="138" spans="1:17" ht="38.25" customHeight="1" x14ac:dyDescent="0.35">
      <c r="A138" s="78">
        <f t="shared" si="2"/>
        <v>137</v>
      </c>
      <c r="B138" s="39">
        <v>2567</v>
      </c>
      <c r="C138" s="40" t="s">
        <v>108</v>
      </c>
      <c r="D138" s="41" t="s">
        <v>109</v>
      </c>
      <c r="E138" s="41" t="s">
        <v>110</v>
      </c>
      <c r="F138" s="39" t="s">
        <v>111</v>
      </c>
      <c r="G138" s="41" t="s">
        <v>112</v>
      </c>
      <c r="H138" s="42" t="s">
        <v>254</v>
      </c>
      <c r="I138" s="50">
        <v>8600</v>
      </c>
      <c r="J138" s="23" t="s">
        <v>113</v>
      </c>
      <c r="K138" s="31" t="s">
        <v>398</v>
      </c>
      <c r="L138" s="45" t="s">
        <v>89</v>
      </c>
      <c r="M138" s="50">
        <v>8600</v>
      </c>
      <c r="N138" s="50">
        <v>8600</v>
      </c>
      <c r="O138" s="27" t="s">
        <v>213</v>
      </c>
      <c r="P138" s="29" t="s">
        <v>136</v>
      </c>
      <c r="Q138" s="44"/>
    </row>
    <row r="139" spans="1:17" ht="38.25" customHeight="1" x14ac:dyDescent="0.35">
      <c r="A139" s="78">
        <f t="shared" si="2"/>
        <v>138</v>
      </c>
      <c r="B139" s="39">
        <v>2567</v>
      </c>
      <c r="C139" s="40" t="s">
        <v>108</v>
      </c>
      <c r="D139" s="41" t="s">
        <v>109</v>
      </c>
      <c r="E139" s="41" t="s">
        <v>110</v>
      </c>
      <c r="F139" s="39" t="s">
        <v>111</v>
      </c>
      <c r="G139" s="41" t="s">
        <v>112</v>
      </c>
      <c r="H139" s="42" t="s">
        <v>264</v>
      </c>
      <c r="I139" s="50">
        <v>8415.5499999999993</v>
      </c>
      <c r="J139" s="23" t="s">
        <v>113</v>
      </c>
      <c r="K139" s="31" t="s">
        <v>398</v>
      </c>
      <c r="L139" s="45" t="s">
        <v>89</v>
      </c>
      <c r="M139" s="50">
        <v>8415.5499999999993</v>
      </c>
      <c r="N139" s="50">
        <v>8415.5499999999993</v>
      </c>
      <c r="O139" s="27" t="s">
        <v>225</v>
      </c>
      <c r="P139" s="29" t="s">
        <v>152</v>
      </c>
      <c r="Q139" s="44"/>
    </row>
    <row r="140" spans="1:17" ht="38.25" customHeight="1" x14ac:dyDescent="0.35">
      <c r="A140" s="78">
        <f t="shared" si="2"/>
        <v>139</v>
      </c>
      <c r="B140" s="39">
        <v>2567</v>
      </c>
      <c r="C140" s="40" t="s">
        <v>108</v>
      </c>
      <c r="D140" s="41" t="s">
        <v>109</v>
      </c>
      <c r="E140" s="41" t="s">
        <v>110</v>
      </c>
      <c r="F140" s="39" t="s">
        <v>111</v>
      </c>
      <c r="G140" s="41" t="s">
        <v>112</v>
      </c>
      <c r="H140" s="42" t="s">
        <v>286</v>
      </c>
      <c r="I140" s="50">
        <v>8300</v>
      </c>
      <c r="J140" s="23" t="s">
        <v>113</v>
      </c>
      <c r="K140" s="31" t="s">
        <v>398</v>
      </c>
      <c r="L140" s="45" t="s">
        <v>89</v>
      </c>
      <c r="M140" s="50">
        <v>8300</v>
      </c>
      <c r="N140" s="50">
        <v>8300</v>
      </c>
      <c r="O140" s="27" t="s">
        <v>98</v>
      </c>
      <c r="P140" s="29" t="s">
        <v>196</v>
      </c>
      <c r="Q140" s="44"/>
    </row>
    <row r="141" spans="1:17" ht="38.25" customHeight="1" x14ac:dyDescent="0.35">
      <c r="A141" s="78">
        <f t="shared" si="2"/>
        <v>140</v>
      </c>
      <c r="B141" s="39">
        <v>2567</v>
      </c>
      <c r="C141" s="40" t="s">
        <v>108</v>
      </c>
      <c r="D141" s="41" t="s">
        <v>109</v>
      </c>
      <c r="E141" s="41" t="s">
        <v>110</v>
      </c>
      <c r="F141" s="39" t="s">
        <v>111</v>
      </c>
      <c r="G141" s="41" t="s">
        <v>112</v>
      </c>
      <c r="H141" s="42" t="s">
        <v>293</v>
      </c>
      <c r="I141" s="50">
        <v>8000</v>
      </c>
      <c r="J141" s="23" t="s">
        <v>113</v>
      </c>
      <c r="K141" s="31" t="s">
        <v>398</v>
      </c>
      <c r="L141" s="45" t="s">
        <v>89</v>
      </c>
      <c r="M141" s="50">
        <v>8000</v>
      </c>
      <c r="N141" s="50">
        <v>8000</v>
      </c>
      <c r="O141" s="27" t="s">
        <v>242</v>
      </c>
      <c r="P141" s="29" t="s">
        <v>203</v>
      </c>
      <c r="Q141" s="44"/>
    </row>
    <row r="142" spans="1:17" ht="38.25" customHeight="1" x14ac:dyDescent="0.35">
      <c r="A142" s="78">
        <f t="shared" si="2"/>
        <v>141</v>
      </c>
      <c r="B142" s="39">
        <v>2567</v>
      </c>
      <c r="C142" s="40" t="s">
        <v>108</v>
      </c>
      <c r="D142" s="41" t="s">
        <v>109</v>
      </c>
      <c r="E142" s="41" t="s">
        <v>110</v>
      </c>
      <c r="F142" s="39" t="s">
        <v>111</v>
      </c>
      <c r="G142" s="41" t="s">
        <v>112</v>
      </c>
      <c r="H142" s="42" t="s">
        <v>329</v>
      </c>
      <c r="I142" s="50">
        <v>7080</v>
      </c>
      <c r="J142" s="23" t="s">
        <v>113</v>
      </c>
      <c r="K142" s="31" t="s">
        <v>398</v>
      </c>
      <c r="L142" s="45" t="s">
        <v>89</v>
      </c>
      <c r="M142" s="50">
        <v>7080</v>
      </c>
      <c r="N142" s="50">
        <v>7080</v>
      </c>
      <c r="O142" s="27" t="s">
        <v>218</v>
      </c>
      <c r="P142" s="29" t="s">
        <v>192</v>
      </c>
      <c r="Q142" s="44"/>
    </row>
    <row r="143" spans="1:17" ht="38.25" customHeight="1" x14ac:dyDescent="0.35">
      <c r="A143" s="78">
        <f t="shared" si="2"/>
        <v>142</v>
      </c>
      <c r="B143" s="39">
        <v>2567</v>
      </c>
      <c r="C143" s="40" t="s">
        <v>108</v>
      </c>
      <c r="D143" s="41" t="s">
        <v>109</v>
      </c>
      <c r="E143" s="41" t="s">
        <v>110</v>
      </c>
      <c r="F143" s="39" t="s">
        <v>111</v>
      </c>
      <c r="G143" s="41" t="s">
        <v>112</v>
      </c>
      <c r="H143" s="42" t="s">
        <v>253</v>
      </c>
      <c r="I143" s="50">
        <v>6940</v>
      </c>
      <c r="J143" s="23" t="s">
        <v>113</v>
      </c>
      <c r="K143" s="31" t="s">
        <v>398</v>
      </c>
      <c r="L143" s="45" t="s">
        <v>89</v>
      </c>
      <c r="M143" s="50">
        <v>6940</v>
      </c>
      <c r="N143" s="50">
        <v>6940</v>
      </c>
      <c r="O143" s="27" t="s">
        <v>217</v>
      </c>
      <c r="P143" s="29" t="s">
        <v>135</v>
      </c>
      <c r="Q143" s="44"/>
    </row>
    <row r="144" spans="1:17" ht="38.25" customHeight="1" x14ac:dyDescent="0.35">
      <c r="A144" s="78">
        <f t="shared" si="2"/>
        <v>143</v>
      </c>
      <c r="B144" s="39">
        <v>2567</v>
      </c>
      <c r="C144" s="40" t="s">
        <v>108</v>
      </c>
      <c r="D144" s="41" t="s">
        <v>109</v>
      </c>
      <c r="E144" s="41" t="s">
        <v>110</v>
      </c>
      <c r="F144" s="39" t="s">
        <v>111</v>
      </c>
      <c r="G144" s="41" t="s">
        <v>112</v>
      </c>
      <c r="H144" s="42" t="s">
        <v>277</v>
      </c>
      <c r="I144" s="50">
        <v>6500</v>
      </c>
      <c r="J144" s="23" t="s">
        <v>113</v>
      </c>
      <c r="K144" s="31" t="s">
        <v>398</v>
      </c>
      <c r="L144" s="45" t="s">
        <v>89</v>
      </c>
      <c r="M144" s="50">
        <v>6500</v>
      </c>
      <c r="N144" s="50">
        <v>6500</v>
      </c>
      <c r="O144" s="27" t="s">
        <v>218</v>
      </c>
      <c r="P144" s="29" t="s">
        <v>183</v>
      </c>
      <c r="Q144" s="44"/>
    </row>
    <row r="145" spans="1:17" ht="38.25" customHeight="1" x14ac:dyDescent="0.35">
      <c r="A145" s="78">
        <f t="shared" si="2"/>
        <v>144</v>
      </c>
      <c r="B145" s="39">
        <v>2567</v>
      </c>
      <c r="C145" s="40" t="s">
        <v>108</v>
      </c>
      <c r="D145" s="41" t="s">
        <v>109</v>
      </c>
      <c r="E145" s="41" t="s">
        <v>110</v>
      </c>
      <c r="F145" s="39" t="s">
        <v>111</v>
      </c>
      <c r="G145" s="41" t="s">
        <v>112</v>
      </c>
      <c r="H145" s="42" t="s">
        <v>331</v>
      </c>
      <c r="I145" s="50">
        <v>6500</v>
      </c>
      <c r="J145" s="23" t="s">
        <v>113</v>
      </c>
      <c r="K145" s="31" t="s">
        <v>398</v>
      </c>
      <c r="L145" s="45" t="s">
        <v>89</v>
      </c>
      <c r="M145" s="50">
        <v>6500</v>
      </c>
      <c r="N145" s="50">
        <v>6500</v>
      </c>
      <c r="O145" s="27" t="s">
        <v>240</v>
      </c>
      <c r="P145" s="29" t="s">
        <v>197</v>
      </c>
      <c r="Q145" s="44"/>
    </row>
    <row r="146" spans="1:17" ht="51.75" customHeight="1" x14ac:dyDescent="0.35">
      <c r="A146" s="78">
        <f t="shared" si="2"/>
        <v>145</v>
      </c>
      <c r="B146" s="39">
        <v>2567</v>
      </c>
      <c r="C146" s="40" t="s">
        <v>108</v>
      </c>
      <c r="D146" s="41" t="s">
        <v>109</v>
      </c>
      <c r="E146" s="41" t="s">
        <v>110</v>
      </c>
      <c r="F146" s="39" t="s">
        <v>111</v>
      </c>
      <c r="G146" s="41" t="s">
        <v>112</v>
      </c>
      <c r="H146" s="42" t="s">
        <v>289</v>
      </c>
      <c r="I146" s="50">
        <v>6462</v>
      </c>
      <c r="J146" s="23" t="s">
        <v>113</v>
      </c>
      <c r="K146" s="31" t="s">
        <v>398</v>
      </c>
      <c r="L146" s="52" t="s">
        <v>89</v>
      </c>
      <c r="M146" s="50">
        <v>6462</v>
      </c>
      <c r="N146" s="50">
        <v>6462</v>
      </c>
      <c r="O146" s="46" t="s">
        <v>217</v>
      </c>
      <c r="P146" s="29" t="s">
        <v>200</v>
      </c>
      <c r="Q146" s="44"/>
    </row>
    <row r="147" spans="1:17" ht="38.25" customHeight="1" x14ac:dyDescent="0.35">
      <c r="A147" s="78">
        <f t="shared" si="2"/>
        <v>146</v>
      </c>
      <c r="B147" s="39">
        <v>2567</v>
      </c>
      <c r="C147" s="40" t="s">
        <v>108</v>
      </c>
      <c r="D147" s="41" t="s">
        <v>109</v>
      </c>
      <c r="E147" s="41" t="s">
        <v>110</v>
      </c>
      <c r="F147" s="39" t="s">
        <v>111</v>
      </c>
      <c r="G147" s="41" t="s">
        <v>112</v>
      </c>
      <c r="H147" s="42" t="s">
        <v>326</v>
      </c>
      <c r="I147" s="50">
        <v>6300</v>
      </c>
      <c r="J147" s="23" t="s">
        <v>113</v>
      </c>
      <c r="K147" s="31" t="s">
        <v>398</v>
      </c>
      <c r="L147" s="52" t="s">
        <v>89</v>
      </c>
      <c r="M147" s="50">
        <v>6300</v>
      </c>
      <c r="N147" s="50">
        <v>6300</v>
      </c>
      <c r="O147" s="27" t="s">
        <v>100</v>
      </c>
      <c r="P147" s="29" t="s">
        <v>187</v>
      </c>
      <c r="Q147" s="44"/>
    </row>
    <row r="148" spans="1:17" ht="38.25" customHeight="1" x14ac:dyDescent="0.35">
      <c r="A148" s="78">
        <f t="shared" si="2"/>
        <v>147</v>
      </c>
      <c r="B148" s="39">
        <v>2567</v>
      </c>
      <c r="C148" s="40" t="s">
        <v>108</v>
      </c>
      <c r="D148" s="41" t="s">
        <v>109</v>
      </c>
      <c r="E148" s="41" t="s">
        <v>110</v>
      </c>
      <c r="F148" s="39" t="s">
        <v>111</v>
      </c>
      <c r="G148" s="41" t="s">
        <v>112</v>
      </c>
      <c r="H148" s="42" t="s">
        <v>269</v>
      </c>
      <c r="I148" s="50">
        <v>6000</v>
      </c>
      <c r="J148" s="23" t="s">
        <v>113</v>
      </c>
      <c r="K148" s="31" t="s">
        <v>398</v>
      </c>
      <c r="L148" s="52" t="s">
        <v>89</v>
      </c>
      <c r="M148" s="50">
        <v>6000</v>
      </c>
      <c r="N148" s="50">
        <v>6000</v>
      </c>
      <c r="O148" s="27" t="s">
        <v>227</v>
      </c>
      <c r="P148" s="29" t="s">
        <v>159</v>
      </c>
      <c r="Q148" s="44"/>
    </row>
    <row r="149" spans="1:17" ht="38.25" customHeight="1" x14ac:dyDescent="0.35">
      <c r="A149" s="78">
        <f t="shared" si="2"/>
        <v>148</v>
      </c>
      <c r="B149" s="39">
        <v>2567</v>
      </c>
      <c r="C149" s="40" t="s">
        <v>108</v>
      </c>
      <c r="D149" s="41" t="s">
        <v>109</v>
      </c>
      <c r="E149" s="41" t="s">
        <v>110</v>
      </c>
      <c r="F149" s="39" t="s">
        <v>111</v>
      </c>
      <c r="G149" s="41" t="s">
        <v>112</v>
      </c>
      <c r="H149" s="42" t="s">
        <v>287</v>
      </c>
      <c r="I149" s="50">
        <v>5713.8</v>
      </c>
      <c r="J149" s="23" t="s">
        <v>113</v>
      </c>
      <c r="K149" s="31" t="s">
        <v>398</v>
      </c>
      <c r="L149" s="52" t="s">
        <v>89</v>
      </c>
      <c r="M149" s="50">
        <v>5713.8</v>
      </c>
      <c r="N149" s="50">
        <v>5713.8</v>
      </c>
      <c r="O149" s="27" t="s">
        <v>241</v>
      </c>
      <c r="P149" s="29" t="s">
        <v>198</v>
      </c>
      <c r="Q149" s="44"/>
    </row>
    <row r="150" spans="1:17" ht="38.25" customHeight="1" x14ac:dyDescent="0.35">
      <c r="A150" s="78">
        <f t="shared" si="2"/>
        <v>149</v>
      </c>
      <c r="B150" s="39">
        <v>2567</v>
      </c>
      <c r="C150" s="40" t="s">
        <v>108</v>
      </c>
      <c r="D150" s="41" t="s">
        <v>109</v>
      </c>
      <c r="E150" s="41" t="s">
        <v>110</v>
      </c>
      <c r="F150" s="39" t="s">
        <v>111</v>
      </c>
      <c r="G150" s="41" t="s">
        <v>112</v>
      </c>
      <c r="H150" s="42" t="s">
        <v>262</v>
      </c>
      <c r="I150" s="50">
        <v>5300</v>
      </c>
      <c r="J150" s="23" t="s">
        <v>113</v>
      </c>
      <c r="K150" s="31" t="s">
        <v>398</v>
      </c>
      <c r="L150" s="52" t="s">
        <v>89</v>
      </c>
      <c r="M150" s="50">
        <v>5300</v>
      </c>
      <c r="N150" s="50">
        <v>5300</v>
      </c>
      <c r="O150" s="27" t="s">
        <v>213</v>
      </c>
      <c r="P150" s="29" t="s">
        <v>150</v>
      </c>
      <c r="Q150" s="44"/>
    </row>
    <row r="151" spans="1:17" ht="38.25" customHeight="1" x14ac:dyDescent="0.35">
      <c r="A151" s="78">
        <f t="shared" si="2"/>
        <v>150</v>
      </c>
      <c r="B151" s="39">
        <v>2567</v>
      </c>
      <c r="C151" s="40" t="s">
        <v>108</v>
      </c>
      <c r="D151" s="41" t="s">
        <v>109</v>
      </c>
      <c r="E151" s="41" t="s">
        <v>110</v>
      </c>
      <c r="F151" s="39" t="s">
        <v>111</v>
      </c>
      <c r="G151" s="41" t="s">
        <v>112</v>
      </c>
      <c r="H151" s="42" t="s">
        <v>267</v>
      </c>
      <c r="I151" s="50">
        <v>5100</v>
      </c>
      <c r="J151" s="23" t="s">
        <v>113</v>
      </c>
      <c r="K151" s="31" t="s">
        <v>398</v>
      </c>
      <c r="L151" s="52" t="s">
        <v>89</v>
      </c>
      <c r="M151" s="50">
        <v>5100</v>
      </c>
      <c r="N151" s="50">
        <v>5100</v>
      </c>
      <c r="O151" s="27" t="s">
        <v>100</v>
      </c>
      <c r="P151" s="55" t="s">
        <v>156</v>
      </c>
      <c r="Q151" s="44"/>
    </row>
    <row r="152" spans="1:17" s="80" customFormat="1" ht="38.25" customHeight="1" x14ac:dyDescent="0.35">
      <c r="A152" s="59">
        <v>151</v>
      </c>
      <c r="B152" s="60">
        <v>2567</v>
      </c>
      <c r="C152" s="61" t="s">
        <v>108</v>
      </c>
      <c r="D152" s="62" t="s">
        <v>109</v>
      </c>
      <c r="E152" s="62" t="s">
        <v>110</v>
      </c>
      <c r="F152" s="59" t="s">
        <v>111</v>
      </c>
      <c r="G152" s="62" t="s">
        <v>112</v>
      </c>
      <c r="H152" s="63" t="s">
        <v>375</v>
      </c>
      <c r="I152" s="64">
        <v>39628000</v>
      </c>
      <c r="J152" s="65" t="s">
        <v>114</v>
      </c>
      <c r="K152" s="66" t="s">
        <v>398</v>
      </c>
      <c r="L152" s="67" t="s">
        <v>245</v>
      </c>
      <c r="M152" s="64">
        <v>39628000</v>
      </c>
      <c r="N152" s="68">
        <v>39628000</v>
      </c>
      <c r="O152" s="69" t="s">
        <v>381</v>
      </c>
      <c r="P152" s="70" t="s">
        <v>392</v>
      </c>
      <c r="Q152" s="79"/>
    </row>
    <row r="153" spans="1:17" s="80" customFormat="1" ht="38.25" customHeight="1" x14ac:dyDescent="0.35">
      <c r="A153" s="59">
        <v>152</v>
      </c>
      <c r="B153" s="59">
        <v>2567</v>
      </c>
      <c r="C153" s="61" t="s">
        <v>108</v>
      </c>
      <c r="D153" s="62" t="s">
        <v>109</v>
      </c>
      <c r="E153" s="62" t="s">
        <v>110</v>
      </c>
      <c r="F153" s="59" t="s">
        <v>111</v>
      </c>
      <c r="G153" s="62" t="s">
        <v>112</v>
      </c>
      <c r="H153" s="71" t="s">
        <v>347</v>
      </c>
      <c r="I153" s="72">
        <v>4948900</v>
      </c>
      <c r="J153" s="65" t="s">
        <v>114</v>
      </c>
      <c r="K153" s="65" t="s">
        <v>398</v>
      </c>
      <c r="L153" s="73" t="s">
        <v>245</v>
      </c>
      <c r="M153" s="72">
        <v>4948900</v>
      </c>
      <c r="N153" s="74">
        <v>4948900</v>
      </c>
      <c r="O153" s="75" t="s">
        <v>99</v>
      </c>
      <c r="P153" s="76" t="s">
        <v>78</v>
      </c>
      <c r="Q153" s="79"/>
    </row>
    <row r="154" spans="1:17" s="80" customFormat="1" ht="38.25" customHeight="1" x14ac:dyDescent="0.35">
      <c r="A154" s="59">
        <v>153</v>
      </c>
      <c r="B154" s="59">
        <v>2567</v>
      </c>
      <c r="C154" s="61" t="s">
        <v>108</v>
      </c>
      <c r="D154" s="62" t="s">
        <v>109</v>
      </c>
      <c r="E154" s="62" t="s">
        <v>110</v>
      </c>
      <c r="F154" s="59" t="s">
        <v>111</v>
      </c>
      <c r="G154" s="62" t="s">
        <v>112</v>
      </c>
      <c r="H154" s="71" t="s">
        <v>349</v>
      </c>
      <c r="I154" s="72">
        <v>1413900</v>
      </c>
      <c r="J154" s="65" t="s">
        <v>114</v>
      </c>
      <c r="K154" s="65" t="s">
        <v>398</v>
      </c>
      <c r="L154" s="73" t="s">
        <v>245</v>
      </c>
      <c r="M154" s="72">
        <v>1413900</v>
      </c>
      <c r="N154" s="74">
        <v>1413900</v>
      </c>
      <c r="O154" s="75" t="s">
        <v>99</v>
      </c>
      <c r="P154" s="77" t="s">
        <v>80</v>
      </c>
      <c r="Q154" s="79"/>
    </row>
    <row r="155" spans="1:17" s="80" customFormat="1" ht="38.25" customHeight="1" x14ac:dyDescent="0.35">
      <c r="A155" s="59">
        <v>154</v>
      </c>
      <c r="B155" s="59">
        <v>2567</v>
      </c>
      <c r="C155" s="61" t="s">
        <v>108</v>
      </c>
      <c r="D155" s="62" t="s">
        <v>109</v>
      </c>
      <c r="E155" s="62" t="s">
        <v>110</v>
      </c>
      <c r="F155" s="59" t="s">
        <v>111</v>
      </c>
      <c r="G155" s="62" t="s">
        <v>112</v>
      </c>
      <c r="H155" s="71" t="s">
        <v>351</v>
      </c>
      <c r="I155" s="72">
        <v>615000</v>
      </c>
      <c r="J155" s="65" t="s">
        <v>114</v>
      </c>
      <c r="K155" s="65" t="s">
        <v>115</v>
      </c>
      <c r="L155" s="73" t="s">
        <v>245</v>
      </c>
      <c r="M155" s="72">
        <v>615000</v>
      </c>
      <c r="N155" s="74">
        <v>615000</v>
      </c>
      <c r="O155" s="75" t="s">
        <v>102</v>
      </c>
      <c r="P155" s="77" t="s">
        <v>85</v>
      </c>
      <c r="Q155" s="79"/>
    </row>
    <row r="156" spans="1:17" ht="38.25" customHeight="1" x14ac:dyDescent="0.35">
      <c r="A156" s="41"/>
      <c r="B156" s="41"/>
      <c r="C156" s="41"/>
      <c r="D156" s="41"/>
      <c r="E156" s="41"/>
      <c r="F156" s="41"/>
      <c r="G156" s="41"/>
      <c r="H156" s="38"/>
      <c r="I156" s="41"/>
      <c r="J156" s="41"/>
      <c r="K156" s="41"/>
      <c r="L156" s="41"/>
      <c r="M156" s="41"/>
      <c r="N156" s="41"/>
      <c r="O156" s="38"/>
      <c r="P156" s="28"/>
    </row>
    <row r="157" spans="1:17" ht="38.25" customHeight="1" x14ac:dyDescent="0.35">
      <c r="A157" s="41"/>
      <c r="B157" s="41"/>
      <c r="C157" s="41"/>
      <c r="D157" s="41"/>
      <c r="E157" s="41"/>
      <c r="F157" s="41"/>
      <c r="G157" s="41"/>
      <c r="H157" s="38"/>
      <c r="I157" s="41"/>
      <c r="J157" s="41"/>
      <c r="K157" s="41"/>
      <c r="L157" s="41"/>
      <c r="M157" s="41"/>
      <c r="N157" s="41"/>
      <c r="O157" s="38"/>
      <c r="P157" s="28"/>
    </row>
    <row r="158" spans="1:17" ht="38.25" customHeight="1" x14ac:dyDescent="0.35">
      <c r="P158" s="28"/>
    </row>
    <row r="159" spans="1:17" ht="38.25" customHeight="1" x14ac:dyDescent="0.35">
      <c r="P159" s="28"/>
    </row>
    <row r="160" spans="1:17" ht="38.25" customHeight="1" x14ac:dyDescent="0.35">
      <c r="P160" s="28"/>
    </row>
    <row r="161" spans="16:16" ht="38.25" customHeight="1" x14ac:dyDescent="0.35">
      <c r="P161" s="28"/>
    </row>
    <row r="162" spans="16:16" ht="38.25" customHeight="1" x14ac:dyDescent="0.35">
      <c r="P162" s="28"/>
    </row>
    <row r="163" spans="16:16" ht="38.25" customHeight="1" x14ac:dyDescent="0.35">
      <c r="P163" s="28"/>
    </row>
    <row r="164" spans="16:16" ht="38.25" customHeight="1" x14ac:dyDescent="0.35">
      <c r="P164" s="28"/>
    </row>
    <row r="165" spans="16:16" ht="38.25" customHeight="1" x14ac:dyDescent="0.35">
      <c r="P165" s="28"/>
    </row>
    <row r="166" spans="16:16" ht="38.25" customHeight="1" x14ac:dyDescent="0.35">
      <c r="P166" s="28"/>
    </row>
    <row r="167" spans="16:16" ht="38.25" customHeight="1" x14ac:dyDescent="0.35">
      <c r="P167" s="28"/>
    </row>
    <row r="168" spans="16:16" x14ac:dyDescent="0.35">
      <c r="P168" s="28"/>
    </row>
    <row r="169" spans="16:16" x14ac:dyDescent="0.35">
      <c r="P169" s="28"/>
    </row>
    <row r="170" spans="16:16" x14ac:dyDescent="0.35">
      <c r="P170" s="28"/>
    </row>
    <row r="171" spans="16:16" x14ac:dyDescent="0.35">
      <c r="P171" s="28"/>
    </row>
    <row r="172" spans="16:16" x14ac:dyDescent="0.35">
      <c r="P172" s="28"/>
    </row>
    <row r="173" spans="16:16" x14ac:dyDescent="0.35">
      <c r="P173" s="28"/>
    </row>
    <row r="174" spans="16:16" x14ac:dyDescent="0.35">
      <c r="P174" s="28"/>
    </row>
    <row r="175" spans="16:16" x14ac:dyDescent="0.35">
      <c r="P175" s="28"/>
    </row>
    <row r="176" spans="16:16" x14ac:dyDescent="0.35">
      <c r="P176" s="28"/>
    </row>
    <row r="177" spans="16:16" x14ac:dyDescent="0.35">
      <c r="P177" s="28"/>
    </row>
    <row r="178" spans="16:16" x14ac:dyDescent="0.35">
      <c r="P178" s="28"/>
    </row>
    <row r="179" spans="16:16" x14ac:dyDescent="0.35">
      <c r="P179" s="28"/>
    </row>
    <row r="180" spans="16:16" x14ac:dyDescent="0.35">
      <c r="P180" s="28"/>
    </row>
    <row r="181" spans="16:16" x14ac:dyDescent="0.35">
      <c r="P181" s="28"/>
    </row>
    <row r="182" spans="16:16" x14ac:dyDescent="0.35">
      <c r="P182" s="28"/>
    </row>
    <row r="183" spans="16:16" x14ac:dyDescent="0.35">
      <c r="P183" s="28"/>
    </row>
    <row r="184" spans="16:16" x14ac:dyDescent="0.35">
      <c r="P184" s="28"/>
    </row>
    <row r="185" spans="16:16" x14ac:dyDescent="0.35">
      <c r="P185" s="28"/>
    </row>
    <row r="186" spans="16:16" x14ac:dyDescent="0.35">
      <c r="P186" s="28"/>
    </row>
    <row r="187" spans="16:16" x14ac:dyDescent="0.35">
      <c r="P187" s="28"/>
    </row>
    <row r="188" spans="16:16" x14ac:dyDescent="0.35">
      <c r="P188" s="28"/>
    </row>
    <row r="189" spans="16:16" x14ac:dyDescent="0.35">
      <c r="P189" s="28"/>
    </row>
    <row r="190" spans="16:16" x14ac:dyDescent="0.35">
      <c r="P190" s="28"/>
    </row>
    <row r="191" spans="16:16" x14ac:dyDescent="0.35">
      <c r="P191" s="28"/>
    </row>
    <row r="192" spans="16:16" x14ac:dyDescent="0.35">
      <c r="P192" s="28"/>
    </row>
    <row r="193" spans="16:16" x14ac:dyDescent="0.35">
      <c r="P193" s="28"/>
    </row>
  </sheetData>
  <dataValidations count="2">
    <dataValidation type="list" allowBlank="1" showInputMessage="1" showErrorMessage="1" sqref="L2:L15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2025-03-17T11:27:43Z</cp:lastPrinted>
  <dcterms:created xsi:type="dcterms:W3CDTF">2024-09-18T07:07:46Z</dcterms:created>
  <dcterms:modified xsi:type="dcterms:W3CDTF">2025-04-29T07:01:54Z</dcterms:modified>
</cp:coreProperties>
</file>